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FUNDESAP\2020\"/>
    </mc:Choice>
  </mc:AlternateContent>
  <xr:revisionPtr revIDLastSave="0" documentId="8_{B0EDB670-1989-4B44-83CB-E416E47428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DEM CRONOLÓGICA DE PAGAMENTO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" l="1"/>
</calcChain>
</file>

<file path=xl/sharedStrings.xml><?xml version="1.0" encoding="utf-8"?>
<sst xmlns="http://schemas.openxmlformats.org/spreadsheetml/2006/main" count="123" uniqueCount="80">
  <si>
    <t>Fonte</t>
  </si>
  <si>
    <t>CPF/CNPJ</t>
  </si>
  <si>
    <t>Credor</t>
  </si>
  <si>
    <t>Despesas Pagas</t>
  </si>
  <si>
    <t>240 - Recursos Diretamente Arrecadados - RDA</t>
  </si>
  <si>
    <t>13/08/2020</t>
  </si>
  <si>
    <t>1035 - MOBILIARIO EM GERAL</t>
  </si>
  <si>
    <t>04869711000158</t>
  </si>
  <si>
    <t>FLEXIBASE INDÚSTRIA E COMÉRCIO DE MÓVEIS IMPORTAÇÃO E EXPORTAÇÃO-LTDA.</t>
  </si>
  <si>
    <t>2020NE00006</t>
  </si>
  <si>
    <t>2020NL00003</t>
  </si>
  <si>
    <t>25/11/2020</t>
  </si>
  <si>
    <t>2020PD00008</t>
  </si>
  <si>
    <t>14/12/2020</t>
  </si>
  <si>
    <t>2020OB00007</t>
  </si>
  <si>
    <t>16/12/2020</t>
  </si>
  <si>
    <t>07881812000132</t>
  </si>
  <si>
    <t>MARCIO F. OLIVEIRA - ME</t>
  </si>
  <si>
    <t>2020NE00014</t>
  </si>
  <si>
    <t>10/12/2020</t>
  </si>
  <si>
    <t>2020NL00007</t>
  </si>
  <si>
    <t>13/12/2020</t>
  </si>
  <si>
    <t>2020PD00009</t>
  </si>
  <si>
    <t>2020OB00008</t>
  </si>
  <si>
    <t>922 - OUTROS MATERIAIS PERMANENTES (SICONFI)</t>
  </si>
  <si>
    <t>09527426000172</t>
  </si>
  <si>
    <t>OLIMAQ - COMERCIO E SERVIÇOS EIRELI - EPP</t>
  </si>
  <si>
    <t>2020NE00002</t>
  </si>
  <si>
    <t>21/02/2020</t>
  </si>
  <si>
    <t>2020NL00002</t>
  </si>
  <si>
    <t>06/07/2020</t>
  </si>
  <si>
    <t>2020PD00005</t>
  </si>
  <si>
    <t>11/08/2020</t>
  </si>
  <si>
    <t>2020OB00004</t>
  </si>
  <si>
    <t>12/08/2020</t>
  </si>
  <si>
    <t>1032 - EQUIPAMENTOS DE TECNOLOGIA DA INFORMACAO</t>
  </si>
  <si>
    <t>2020NE00004</t>
  </si>
  <si>
    <t>2020NL00005</t>
  </si>
  <si>
    <t>07/12/2020</t>
  </si>
  <si>
    <t>2020PD00007</t>
  </si>
  <si>
    <t>2020OB00006</t>
  </si>
  <si>
    <t>2020NE00013</t>
  </si>
  <si>
    <t>2020NL00006</t>
  </si>
  <si>
    <t>2020PD00010</t>
  </si>
  <si>
    <t>2020OB00009</t>
  </si>
  <si>
    <t>24092674000121</t>
  </si>
  <si>
    <t>W.B. DE ASSIS LOBATO E CIA LTDA - ME</t>
  </si>
  <si>
    <t>2020NE00001</t>
  </si>
  <si>
    <t>2020NL00001</t>
  </si>
  <si>
    <t>03/03/2020</t>
  </si>
  <si>
    <t>2020PD00004</t>
  </si>
  <si>
    <t>2020OB00003</t>
  </si>
  <si>
    <t>2020NE00012</t>
  </si>
  <si>
    <t>27/11/2020</t>
  </si>
  <si>
    <t>2020NL00004</t>
  </si>
  <si>
    <t>2020PD00006</t>
  </si>
  <si>
    <t>2020OB00005</t>
  </si>
  <si>
    <t>28265790000156</t>
  </si>
  <si>
    <t>AMARILDO ALVES PAIXÃO-ME</t>
  </si>
  <si>
    <t>2020NE00008</t>
  </si>
  <si>
    <t>2020NL00008</t>
  </si>
  <si>
    <t>2020PD00011</t>
  </si>
  <si>
    <t>2020OB00010</t>
  </si>
  <si>
    <t>Total</t>
  </si>
  <si>
    <t>GOVERNO DO ESTADO DO AMAPÁ</t>
  </si>
  <si>
    <t>Fundamentado nas Leis nº 4320/64, art. 58 a 65, Lei nº 8.666/93, art. 5º e IN nº 001/2016-CGE, art. 6º.</t>
  </si>
  <si>
    <t>Em R$</t>
  </si>
  <si>
    <t>Sequência</t>
  </si>
  <si>
    <t>Nota de Empenho (NE)</t>
  </si>
  <si>
    <t>Nota de Liquidação (NL)</t>
  </si>
  <si>
    <t>Programação de Desembolso (PD)</t>
  </si>
  <si>
    <t>Ordem Bancária (OB)</t>
  </si>
  <si>
    <t>Item Patrimonial</t>
  </si>
  <si>
    <t>Nome</t>
  </si>
  <si>
    <t>Número</t>
  </si>
  <si>
    <t xml:space="preserve">Data </t>
  </si>
  <si>
    <t>UNIDADE: 290301 - FUNDO ESTADUAL DE DESENVOLVIMENTO DESPORTIVO DO ESTADO DO AMAPÁ</t>
  </si>
  <si>
    <t>FUNDO ESTADUAL DE DESENVOLVIMENTO DESPORTIVO DO ESTADO DO AMAPÁ</t>
  </si>
  <si>
    <t>Fonte: SIAFE/AP</t>
  </si>
  <si>
    <t>Ordem Cronológica de Pagamento referente ao exercício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</si>
</sst>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name val="Arial"/>
    </font>
    <font>
      <sz val="10"/>
      <name val="Calibri "/>
    </font>
    <font>
      <sz val="14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textRotation="90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215901</xdr:colOff>
      <xdr:row>0</xdr:row>
      <xdr:rowOff>0</xdr:rowOff>
    </xdr:from>
    <xdr:to>
      <xdr:col>6</xdr:col>
      <xdr:colOff>730250</xdr:colOff>
      <xdr:row>3</xdr:row>
      <xdr:rowOff>118083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87DAC41-0699-45FC-AA1E-C389CD1FB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201" y="0"/>
          <a:ext cx="514349" cy="594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39C1-516C-408F-988C-442D357DC4C9}">
  <dimension ref="A1:N24"/>
  <sheetViews>
    <sheetView showGridLines="0" tabSelected="1" topLeftCell="J15" workbookViewId="0">
      <selection activeCell="N18" sqref="N18"/>
    </sheetView>
  </sheetViews>
  <sheetFormatPr defaultRowHeight="12.5"/>
  <cols>
    <col min="1" max="1" width="3.36328125" style="2" customWidth="1"/>
    <col min="2" max="2" width="26.08984375" style="2" customWidth="1"/>
    <col min="3" max="3" width="15.26953125" style="4" customWidth="1"/>
    <col min="4" max="4" width="38.54296875" style="2" customWidth="1"/>
    <col min="5" max="5" width="12.7265625" style="2" customWidth="1"/>
    <col min="6" max="6" width="10.6328125" style="2" customWidth="1"/>
    <col min="7" max="7" width="12.26953125" style="2" customWidth="1"/>
    <col min="8" max="8" width="9.81640625" style="2" customWidth="1"/>
    <col min="9" max="9" width="12.90625" style="2" customWidth="1"/>
    <col min="10" max="10" width="10.81640625" style="2" customWidth="1"/>
    <col min="11" max="11" width="12.36328125" style="2" customWidth="1"/>
    <col min="12" max="12" width="10" style="4" customWidth="1"/>
    <col min="13" max="13" width="38.7265625" style="2" customWidth="1"/>
    <col min="14" max="14" width="9.90625" style="2" bestFit="1" customWidth="1"/>
    <col min="15" max="16384" width="8.7265625" style="2"/>
  </cols>
  <sheetData>
    <row r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0" t="s">
        <v>64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0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7.5">
      <c r="A8" s="11" t="s">
        <v>79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2" t="s">
        <v>76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>
      <c r="A11" s="12" t="s">
        <v>65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3" thickBot="1">
      <c r="A12" s="13" t="s">
        <v>66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30" customHeight="1" thickTop="1" thickBot="1">
      <c r="A13" s="14" t="s">
        <v>67</v>
      </c>
      <c r="B13" s="8" t="s">
        <v>0</v>
      </c>
      <c r="C13" s="15" t="s">
        <v>2</v>
      </c>
      <c r="D13" s="15"/>
      <c r="E13" s="8" t="s">
        <v>68</v>
      </c>
      <c r="F13" s="8"/>
      <c r="G13" s="8" t="s">
        <v>69</v>
      </c>
      <c r="H13" s="8"/>
      <c r="I13" s="8" t="s">
        <v>70</v>
      </c>
      <c r="J13" s="8"/>
      <c r="K13" s="8" t="s">
        <v>71</v>
      </c>
      <c r="L13" s="8"/>
      <c r="M13" s="8" t="s">
        <v>72</v>
      </c>
      <c r="N13" s="9" t="s">
        <v>3</v>
      </c>
    </row>
    <row r="14" spans="1:14" s="1" customFormat="1" ht="39" customHeight="1" thickTop="1" thickBot="1">
      <c r="A14" s="14"/>
      <c r="B14" s="8"/>
      <c r="C14" s="3" t="s">
        <v>1</v>
      </c>
      <c r="D14" s="3" t="s">
        <v>73</v>
      </c>
      <c r="E14" s="3" t="s">
        <v>74</v>
      </c>
      <c r="F14" s="3" t="s">
        <v>75</v>
      </c>
      <c r="G14" s="3" t="s">
        <v>74</v>
      </c>
      <c r="H14" s="3" t="s">
        <v>75</v>
      </c>
      <c r="I14" s="3" t="s">
        <v>74</v>
      </c>
      <c r="J14" s="3" t="s">
        <v>75</v>
      </c>
      <c r="K14" s="3" t="s">
        <v>74</v>
      </c>
      <c r="L14" s="3" t="s">
        <v>75</v>
      </c>
      <c r="M14" s="8"/>
      <c r="N14" s="9"/>
    </row>
    <row r="15" spans="1:14" ht="26" thickTop="1" thickBot="1">
      <c r="A15" s="5">
        <v>1</v>
      </c>
      <c r="B15" s="6" t="s">
        <v>4</v>
      </c>
      <c r="C15" s="6" t="s">
        <v>45</v>
      </c>
      <c r="D15" s="6" t="s">
        <v>46</v>
      </c>
      <c r="E15" s="6" t="s">
        <v>47</v>
      </c>
      <c r="F15" s="6" t="s">
        <v>28</v>
      </c>
      <c r="G15" s="6" t="s">
        <v>48</v>
      </c>
      <c r="H15" s="6" t="s">
        <v>49</v>
      </c>
      <c r="I15" s="6" t="s">
        <v>50</v>
      </c>
      <c r="J15" s="6" t="s">
        <v>32</v>
      </c>
      <c r="K15" s="6" t="s">
        <v>51</v>
      </c>
      <c r="L15" s="6" t="s">
        <v>34</v>
      </c>
      <c r="M15" s="6" t="s">
        <v>35</v>
      </c>
      <c r="N15" s="7">
        <v>46630.080000000002</v>
      </c>
    </row>
    <row r="16" spans="1:14" ht="26" thickTop="1" thickBot="1">
      <c r="A16" s="5">
        <v>2</v>
      </c>
      <c r="B16" s="6" t="s">
        <v>4</v>
      </c>
      <c r="C16" s="6" t="s">
        <v>25</v>
      </c>
      <c r="D16" s="6" t="s">
        <v>26</v>
      </c>
      <c r="E16" s="6" t="s">
        <v>27</v>
      </c>
      <c r="F16" s="6" t="s">
        <v>28</v>
      </c>
      <c r="G16" s="6" t="s">
        <v>29</v>
      </c>
      <c r="H16" s="6" t="s">
        <v>30</v>
      </c>
      <c r="I16" s="6" t="s">
        <v>31</v>
      </c>
      <c r="J16" s="6" t="s">
        <v>32</v>
      </c>
      <c r="K16" s="6" t="s">
        <v>33</v>
      </c>
      <c r="L16" s="6" t="s">
        <v>34</v>
      </c>
      <c r="M16" s="6" t="s">
        <v>35</v>
      </c>
      <c r="N16" s="7">
        <v>11271</v>
      </c>
    </row>
    <row r="17" spans="1:14" ht="26" thickTop="1" thickBot="1">
      <c r="A17" s="5">
        <v>3</v>
      </c>
      <c r="B17" s="6" t="s">
        <v>4</v>
      </c>
      <c r="C17" s="6" t="s">
        <v>25</v>
      </c>
      <c r="D17" s="6" t="s">
        <v>26</v>
      </c>
      <c r="E17" s="6" t="s">
        <v>36</v>
      </c>
      <c r="F17" s="6" t="s">
        <v>5</v>
      </c>
      <c r="G17" s="6" t="s">
        <v>37</v>
      </c>
      <c r="H17" s="6" t="s">
        <v>38</v>
      </c>
      <c r="I17" s="6" t="s">
        <v>39</v>
      </c>
      <c r="J17" s="6" t="s">
        <v>38</v>
      </c>
      <c r="K17" s="6" t="s">
        <v>40</v>
      </c>
      <c r="L17" s="6" t="s">
        <v>15</v>
      </c>
      <c r="M17" s="6" t="s">
        <v>6</v>
      </c>
      <c r="N17" s="7">
        <v>49787.43</v>
      </c>
    </row>
    <row r="18" spans="1:14" ht="38.5" thickTop="1" thickBot="1">
      <c r="A18" s="5">
        <v>4</v>
      </c>
      <c r="B18" s="6" t="s">
        <v>4</v>
      </c>
      <c r="C18" s="6" t="s">
        <v>7</v>
      </c>
      <c r="D18" s="6" t="s">
        <v>8</v>
      </c>
      <c r="E18" s="6" t="s">
        <v>9</v>
      </c>
      <c r="F18" s="6" t="s">
        <v>5</v>
      </c>
      <c r="G18" s="6" t="s">
        <v>10</v>
      </c>
      <c r="H18" s="6" t="s">
        <v>11</v>
      </c>
      <c r="I18" s="6" t="s">
        <v>12</v>
      </c>
      <c r="J18" s="6" t="s">
        <v>13</v>
      </c>
      <c r="K18" s="6" t="s">
        <v>14</v>
      </c>
      <c r="L18" s="6" t="s">
        <v>15</v>
      </c>
      <c r="M18" s="6" t="s">
        <v>6</v>
      </c>
      <c r="N18" s="7">
        <v>10895</v>
      </c>
    </row>
    <row r="19" spans="1:14" ht="26" thickTop="1" thickBot="1">
      <c r="A19" s="5">
        <v>5</v>
      </c>
      <c r="B19" s="6" t="s">
        <v>4</v>
      </c>
      <c r="C19" s="6" t="s">
        <v>57</v>
      </c>
      <c r="D19" s="6" t="s">
        <v>58</v>
      </c>
      <c r="E19" s="6" t="s">
        <v>59</v>
      </c>
      <c r="F19" s="6" t="s">
        <v>5</v>
      </c>
      <c r="G19" s="6" t="s">
        <v>60</v>
      </c>
      <c r="H19" s="6" t="s">
        <v>21</v>
      </c>
      <c r="I19" s="6" t="s">
        <v>61</v>
      </c>
      <c r="J19" s="6" t="s">
        <v>15</v>
      </c>
      <c r="K19" s="6" t="s">
        <v>62</v>
      </c>
      <c r="L19" s="6" t="s">
        <v>15</v>
      </c>
      <c r="M19" s="6" t="s">
        <v>6</v>
      </c>
      <c r="N19" s="7">
        <v>38310.43</v>
      </c>
    </row>
    <row r="20" spans="1:14" ht="26" thickTop="1" thickBot="1">
      <c r="A20" s="5">
        <v>6</v>
      </c>
      <c r="B20" s="6" t="s">
        <v>4</v>
      </c>
      <c r="C20" s="6" t="s">
        <v>45</v>
      </c>
      <c r="D20" s="6" t="s">
        <v>46</v>
      </c>
      <c r="E20" s="6" t="s">
        <v>52</v>
      </c>
      <c r="F20" s="6" t="s">
        <v>53</v>
      </c>
      <c r="G20" s="6" t="s">
        <v>54</v>
      </c>
      <c r="H20" s="6" t="s">
        <v>53</v>
      </c>
      <c r="I20" s="6" t="s">
        <v>55</v>
      </c>
      <c r="J20" s="6" t="s">
        <v>38</v>
      </c>
      <c r="K20" s="6" t="s">
        <v>56</v>
      </c>
      <c r="L20" s="6" t="s">
        <v>15</v>
      </c>
      <c r="M20" s="6" t="s">
        <v>24</v>
      </c>
      <c r="N20" s="7">
        <v>11733.12</v>
      </c>
    </row>
    <row r="21" spans="1:14" ht="26" thickTop="1" thickBot="1">
      <c r="A21" s="5">
        <v>7</v>
      </c>
      <c r="B21" s="6" t="s">
        <v>4</v>
      </c>
      <c r="C21" s="6" t="s">
        <v>25</v>
      </c>
      <c r="D21" s="6" t="s">
        <v>26</v>
      </c>
      <c r="E21" s="6" t="s">
        <v>41</v>
      </c>
      <c r="F21" s="6" t="s">
        <v>19</v>
      </c>
      <c r="G21" s="6" t="s">
        <v>42</v>
      </c>
      <c r="H21" s="6" t="s">
        <v>21</v>
      </c>
      <c r="I21" s="6" t="s">
        <v>43</v>
      </c>
      <c r="J21" s="6" t="s">
        <v>13</v>
      </c>
      <c r="K21" s="6" t="s">
        <v>44</v>
      </c>
      <c r="L21" s="6" t="s">
        <v>15</v>
      </c>
      <c r="M21" s="6" t="s">
        <v>24</v>
      </c>
      <c r="N21" s="7">
        <v>59441.5</v>
      </c>
    </row>
    <row r="22" spans="1:14" ht="26" thickTop="1" thickBot="1">
      <c r="A22" s="16">
        <v>8</v>
      </c>
      <c r="B22" s="17" t="s">
        <v>4</v>
      </c>
      <c r="C22" s="17" t="s">
        <v>16</v>
      </c>
      <c r="D22" s="17" t="s">
        <v>17</v>
      </c>
      <c r="E22" s="17" t="s">
        <v>18</v>
      </c>
      <c r="F22" s="17" t="s">
        <v>19</v>
      </c>
      <c r="G22" s="17" t="s">
        <v>20</v>
      </c>
      <c r="H22" s="17" t="s">
        <v>21</v>
      </c>
      <c r="I22" s="17" t="s">
        <v>22</v>
      </c>
      <c r="J22" s="17" t="s">
        <v>13</v>
      </c>
      <c r="K22" s="17" t="s">
        <v>23</v>
      </c>
      <c r="L22" s="17" t="s">
        <v>15</v>
      </c>
      <c r="M22" s="17" t="s">
        <v>24</v>
      </c>
      <c r="N22" s="18">
        <v>7771.25</v>
      </c>
    </row>
    <row r="23" spans="1:14" ht="18.5" customHeight="1" thickTop="1" thickBot="1">
      <c r="A23" s="19">
        <v>8</v>
      </c>
      <c r="B23" s="20" t="s">
        <v>63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>
        <f>SUM(N15:N22)</f>
        <v>235839.81</v>
      </c>
    </row>
    <row r="24" spans="1:14" ht="13" thickTop="1">
      <c r="A24" s="2" t="s">
        <v>78</v>
      </c>
    </row>
  </sheetData>
  <mergeCells count="21">
    <mergeCell ref="A6:N6"/>
    <mergeCell ref="B23:M23"/>
    <mergeCell ref="A1:N1"/>
    <mergeCell ref="A2:N2"/>
    <mergeCell ref="A3:N3"/>
    <mergeCell ref="A4:N4"/>
    <mergeCell ref="A5:N5"/>
    <mergeCell ref="I13:J13"/>
    <mergeCell ref="K13:L13"/>
    <mergeCell ref="M13:M14"/>
    <mergeCell ref="N13:N14"/>
    <mergeCell ref="A7:N7"/>
    <mergeCell ref="A8:N8"/>
    <mergeCell ref="A10:N10"/>
    <mergeCell ref="A11:N11"/>
    <mergeCell ref="A12:N12"/>
    <mergeCell ref="A13:A14"/>
    <mergeCell ref="B13:B14"/>
    <mergeCell ref="C13:D13"/>
    <mergeCell ref="E13:F13"/>
    <mergeCell ref="G13:H13"/>
  </mergeCells>
  <pageMargins left="0.11811023622047245" right="0" top="0.39370078740157483" bottom="0.39370078740157483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ORDEM CRONOLÓGICA DE PAGAMENTO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2023-06-28T16:48:46Z</cp:lastPrinted>
  <dcterms:created xsi:type="dcterms:W3CDTF">2023-06-27T23:53:42Z</dcterms:created>
  <dcterms:modified xsi:type="dcterms:W3CDTF">2023-06-28T16:50:25Z</dcterms:modified>
</cp:coreProperties>
</file>