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PUBLICAÇÃO MO PORTAL DA TRANSPARENCIA\FUNDESAP\2022\"/>
    </mc:Choice>
  </mc:AlternateContent>
  <xr:revisionPtr revIDLastSave="0" documentId="13_ncr:1_{71563C48-6398-4F43-8057-0615F9FEBA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ilha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3" l="1"/>
</calcChain>
</file>

<file path=xl/sharedStrings.xml><?xml version="1.0" encoding="utf-8"?>
<sst xmlns="http://schemas.openxmlformats.org/spreadsheetml/2006/main" count="98" uniqueCount="70">
  <si>
    <t>Fonte</t>
  </si>
  <si>
    <t>CPF/CNPJ</t>
  </si>
  <si>
    <t>Credor</t>
  </si>
  <si>
    <t>Despesas Pagas</t>
  </si>
  <si>
    <t>240 - Recursos Diretamente Arrecadados - RDA</t>
  </si>
  <si>
    <t>16/12/2022</t>
  </si>
  <si>
    <t>07881812000132</t>
  </si>
  <si>
    <t>MARCIO F. OLIVEIRA - ME</t>
  </si>
  <si>
    <t>2022NE00007</t>
  </si>
  <si>
    <t>09/12/2022</t>
  </si>
  <si>
    <t>2022NL00006</t>
  </si>
  <si>
    <t>2022PD00007</t>
  </si>
  <si>
    <t>2022OB00006</t>
  </si>
  <si>
    <t>922 - OUTROS MATERIAIS PERMANENTES (SICONFI)</t>
  </si>
  <si>
    <t>26/04/2022</t>
  </si>
  <si>
    <t>21353497000100</t>
  </si>
  <si>
    <t>MASTER COM. E SERVIÇOS LTDA</t>
  </si>
  <si>
    <t>2022NE00001</t>
  </si>
  <si>
    <t>2022NL00001</t>
  </si>
  <si>
    <t>24/05/2022</t>
  </si>
  <si>
    <t>2022PD00002</t>
  </si>
  <si>
    <t>21/06/2022</t>
  </si>
  <si>
    <t>2022OB00001</t>
  </si>
  <si>
    <t>23103822000101</t>
  </si>
  <si>
    <t xml:space="preserve"> ALPHA MALHARIA LTDA-EPP</t>
  </si>
  <si>
    <t>2022NE00006</t>
  </si>
  <si>
    <t>28/10/2022</t>
  </si>
  <si>
    <t>2022NL00005</t>
  </si>
  <si>
    <t>13/12/2022</t>
  </si>
  <si>
    <t>2022PD00006</t>
  </si>
  <si>
    <t>2022OB00005</t>
  </si>
  <si>
    <t>12 - MATERIAL EDUCATIVO E ESPORTIVO (SICONFI)</t>
  </si>
  <si>
    <t>27279291000155</t>
  </si>
  <si>
    <t xml:space="preserve">A. C. DA S PINTO ME </t>
  </si>
  <si>
    <t>2022NE00005</t>
  </si>
  <si>
    <t>21/09/2022</t>
  </si>
  <si>
    <t>2022NL00004</t>
  </si>
  <si>
    <t>31/10/2022</t>
  </si>
  <si>
    <t>2022PD00005</t>
  </si>
  <si>
    <t>2022OB00004</t>
  </si>
  <si>
    <t>9 - MATERIAL QUIMÍCO (SICONFI)</t>
  </si>
  <si>
    <t>31734960000109</t>
  </si>
  <si>
    <t>G. R. LOBATO - ME</t>
  </si>
  <si>
    <t>2022NE00004</t>
  </si>
  <si>
    <t>05/07/2022</t>
  </si>
  <si>
    <t>2022NL00002</t>
  </si>
  <si>
    <t>05/10/2022</t>
  </si>
  <si>
    <t>2022PD00003</t>
  </si>
  <si>
    <t>2022OB00002</t>
  </si>
  <si>
    <t>07/10/2022</t>
  </si>
  <si>
    <t>2022NL00003</t>
  </si>
  <si>
    <t>08/09/2022</t>
  </si>
  <si>
    <t>2022PD00004</t>
  </si>
  <si>
    <t>2022OB00003</t>
  </si>
  <si>
    <t>Total</t>
  </si>
  <si>
    <t>GOVERNO DO ESTADO DO AMAPÁ</t>
  </si>
  <si>
    <t>FUNDO ESTADUAL DE DESENVOLVIMENTO DESPORTIVO DO ESTADO DO AMAPÁ</t>
  </si>
  <si>
    <t>UNIDADE: 290301 - FUNDO ESTADUAL DE DESENVOLVIMENTO DESPORTIVO DO ESTADO DO AMAPÁ</t>
  </si>
  <si>
    <t>Fundamentado nas Leis nº 4320/64, art. 58 a 65, Lei nº 8.666/93, art. 5º e IN nº 001/2016-CGE, art. 6º.</t>
  </si>
  <si>
    <t>Em R$</t>
  </si>
  <si>
    <t>Sequência</t>
  </si>
  <si>
    <t>Nota de Empenho (NE)</t>
  </si>
  <si>
    <t>Nota de Liquidação (NL)</t>
  </si>
  <si>
    <t>Programação de Desembolso (PD)</t>
  </si>
  <si>
    <t>Ordem Bancária (OB)</t>
  </si>
  <si>
    <t>Item Patrimonial</t>
  </si>
  <si>
    <t>Nome</t>
  </si>
  <si>
    <t>Número</t>
  </si>
  <si>
    <t xml:space="preserve">Data </t>
  </si>
  <si>
    <t>Ordem Cronológica de Pagamentos referentes ao exercício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</si>
</sst>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sz val="10"/>
      <name val="Calibri "/>
    </font>
    <font>
      <sz val="14"/>
      <name val="Calibri 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 style="double">
        <color theme="0" tint="-0.14990691854609822"/>
      </bottom>
      <diagonal/>
    </border>
    <border>
      <left style="double">
        <color theme="0" tint="-0.14990691854609822"/>
      </left>
      <right/>
      <top style="double">
        <color theme="0" tint="-0.14990691854609822"/>
      </top>
      <bottom style="double">
        <color theme="0" tint="-0.14990691854609822"/>
      </bottom>
      <diagonal/>
    </border>
    <border>
      <left/>
      <right/>
      <top style="double">
        <color theme="0" tint="-0.14990691854609822"/>
      </top>
      <bottom style="double">
        <color theme="0" tint="-0.14990691854609822"/>
      </bottom>
      <diagonal/>
    </border>
    <border>
      <left/>
      <right style="double">
        <color theme="0" tint="-0.14990691854609822"/>
      </right>
      <top style="double">
        <color theme="0" tint="-0.14990691854609822"/>
      </top>
      <bottom style="double">
        <color theme="0" tint="-0.14990691854609822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501651</xdr:colOff>
      <xdr:row>0</xdr:row>
      <xdr:rowOff>0</xdr:rowOff>
    </xdr:from>
    <xdr:to>
      <xdr:col>7</xdr:col>
      <xdr:colOff>114300</xdr:colOff>
      <xdr:row>3</xdr:row>
      <xdr:rowOff>118083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48EAB3F-43E7-4982-AF9C-75D57B9D4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9751" y="0"/>
          <a:ext cx="514349" cy="594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5D21E-9AD7-49CC-A18C-F09C6D5974D6}">
  <dimension ref="A1:N22"/>
  <sheetViews>
    <sheetView showGridLines="0" tabSelected="1" workbookViewId="0">
      <selection activeCell="A3" sqref="A3:N3"/>
    </sheetView>
  </sheetViews>
  <sheetFormatPr defaultRowHeight="12.5"/>
  <cols>
    <col min="1" max="1" width="5.6328125" style="7" customWidth="1"/>
    <col min="2" max="2" width="23.1796875" style="7" customWidth="1"/>
    <col min="3" max="3" width="14.54296875" style="7" customWidth="1"/>
    <col min="4" max="4" width="23.54296875" style="7" customWidth="1"/>
    <col min="5" max="5" width="13.7265625" style="7" customWidth="1"/>
    <col min="6" max="6" width="10.81640625" style="7" customWidth="1"/>
    <col min="7" max="7" width="12.90625" style="7" customWidth="1"/>
    <col min="8" max="8" width="11.54296875" style="7" customWidth="1"/>
    <col min="9" max="9" width="13" style="7" customWidth="1"/>
    <col min="10" max="10" width="9.7265625" style="7" customWidth="1"/>
    <col min="11" max="11" width="14.1796875" style="7" customWidth="1"/>
    <col min="12" max="12" width="11.26953125" style="7" customWidth="1"/>
    <col min="13" max="13" width="28.453125" style="7" customWidth="1"/>
    <col min="14" max="14" width="12.1796875" style="7" customWidth="1"/>
    <col min="15" max="16384" width="8.7265625" style="7"/>
  </cols>
  <sheetData>
    <row r="1" spans="1:14" s="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2" customFormat="1">
      <c r="A5" s="1" t="s">
        <v>55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>
      <c r="A6" s="1" t="s">
        <v>56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2" customForma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ht="17.5">
      <c r="A8" s="3" t="s">
        <v>69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s="2" customForma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s="2" customFormat="1">
      <c r="A10" s="5" t="s">
        <v>57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>
      <c r="A11" s="5" t="s">
        <v>58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s="2" customFormat="1" ht="13" thickBot="1">
      <c r="A12" s="6" t="s">
        <v>59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s="2" customFormat="1" ht="30" customHeight="1" thickTop="1" thickBot="1">
      <c r="A13" s="16" t="s">
        <v>60</v>
      </c>
      <c r="B13" s="17" t="s">
        <v>0</v>
      </c>
      <c r="C13" s="17" t="s">
        <v>2</v>
      </c>
      <c r="D13" s="17"/>
      <c r="E13" s="17" t="s">
        <v>61</v>
      </c>
      <c r="F13" s="17"/>
      <c r="G13" s="17" t="s">
        <v>62</v>
      </c>
      <c r="H13" s="17"/>
      <c r="I13" s="17" t="s">
        <v>63</v>
      </c>
      <c r="J13" s="17"/>
      <c r="K13" s="17" t="s">
        <v>64</v>
      </c>
      <c r="L13" s="17"/>
      <c r="M13" s="17" t="s">
        <v>65</v>
      </c>
      <c r="N13" s="18" t="s">
        <v>3</v>
      </c>
    </row>
    <row r="14" spans="1:14" s="4" customFormat="1" ht="39" customHeight="1" thickTop="1" thickBot="1">
      <c r="A14" s="16"/>
      <c r="B14" s="17"/>
      <c r="C14" s="19" t="s">
        <v>1</v>
      </c>
      <c r="D14" s="19" t="s">
        <v>66</v>
      </c>
      <c r="E14" s="19" t="s">
        <v>67</v>
      </c>
      <c r="F14" s="19" t="s">
        <v>68</v>
      </c>
      <c r="G14" s="19" t="s">
        <v>67</v>
      </c>
      <c r="H14" s="19" t="s">
        <v>68</v>
      </c>
      <c r="I14" s="19" t="s">
        <v>67</v>
      </c>
      <c r="J14" s="19" t="s">
        <v>68</v>
      </c>
      <c r="K14" s="19" t="s">
        <v>67</v>
      </c>
      <c r="L14" s="19" t="s">
        <v>68</v>
      </c>
      <c r="M14" s="17"/>
      <c r="N14" s="18"/>
    </row>
    <row r="15" spans="1:14" ht="27" thickTop="1" thickBot="1">
      <c r="A15" s="8">
        <v>1</v>
      </c>
      <c r="B15" s="9" t="s">
        <v>4</v>
      </c>
      <c r="C15" s="9" t="s">
        <v>15</v>
      </c>
      <c r="D15" s="9" t="s">
        <v>16</v>
      </c>
      <c r="E15" s="9" t="s">
        <v>17</v>
      </c>
      <c r="F15" s="9" t="s">
        <v>14</v>
      </c>
      <c r="G15" s="9" t="s">
        <v>18</v>
      </c>
      <c r="H15" s="9" t="s">
        <v>19</v>
      </c>
      <c r="I15" s="9" t="s">
        <v>20</v>
      </c>
      <c r="J15" s="9" t="s">
        <v>21</v>
      </c>
      <c r="K15" s="9" t="s">
        <v>22</v>
      </c>
      <c r="L15" s="9" t="s">
        <v>21</v>
      </c>
      <c r="M15" s="9" t="s">
        <v>13</v>
      </c>
      <c r="N15" s="10">
        <v>7868.16</v>
      </c>
    </row>
    <row r="16" spans="1:14" ht="27" thickTop="1" thickBot="1">
      <c r="A16" s="8">
        <v>2</v>
      </c>
      <c r="B16" s="9" t="s">
        <v>4</v>
      </c>
      <c r="C16" s="9" t="s">
        <v>41</v>
      </c>
      <c r="D16" s="9" t="s">
        <v>42</v>
      </c>
      <c r="E16" s="9" t="s">
        <v>43</v>
      </c>
      <c r="F16" s="9" t="s">
        <v>44</v>
      </c>
      <c r="G16" s="9" t="s">
        <v>45</v>
      </c>
      <c r="H16" s="9" t="s">
        <v>46</v>
      </c>
      <c r="I16" s="9" t="s">
        <v>47</v>
      </c>
      <c r="J16" s="9" t="s">
        <v>46</v>
      </c>
      <c r="K16" s="9" t="s">
        <v>48</v>
      </c>
      <c r="L16" s="9" t="s">
        <v>49</v>
      </c>
      <c r="M16" s="9" t="s">
        <v>13</v>
      </c>
      <c r="N16" s="10">
        <v>52820.800000000003</v>
      </c>
    </row>
    <row r="17" spans="1:14" ht="27" thickTop="1" thickBot="1">
      <c r="A17" s="8">
        <v>3</v>
      </c>
      <c r="B17" s="9" t="s">
        <v>4</v>
      </c>
      <c r="C17" s="9" t="s">
        <v>41</v>
      </c>
      <c r="D17" s="9" t="s">
        <v>42</v>
      </c>
      <c r="E17" s="9" t="s">
        <v>43</v>
      </c>
      <c r="F17" s="9" t="s">
        <v>44</v>
      </c>
      <c r="G17" s="9" t="s">
        <v>50</v>
      </c>
      <c r="H17" s="9" t="s">
        <v>51</v>
      </c>
      <c r="I17" s="9" t="s">
        <v>52</v>
      </c>
      <c r="J17" s="9" t="s">
        <v>46</v>
      </c>
      <c r="K17" s="9" t="s">
        <v>53</v>
      </c>
      <c r="L17" s="9" t="s">
        <v>49</v>
      </c>
      <c r="M17" s="9" t="s">
        <v>13</v>
      </c>
      <c r="N17" s="10">
        <v>13205.2</v>
      </c>
    </row>
    <row r="18" spans="1:14" ht="27" thickTop="1" thickBot="1">
      <c r="A18" s="8">
        <v>4</v>
      </c>
      <c r="B18" s="9" t="s">
        <v>4</v>
      </c>
      <c r="C18" s="9" t="s">
        <v>32</v>
      </c>
      <c r="D18" s="9" t="s">
        <v>33</v>
      </c>
      <c r="E18" s="9" t="s">
        <v>34</v>
      </c>
      <c r="F18" s="9" t="s">
        <v>35</v>
      </c>
      <c r="G18" s="9" t="s">
        <v>36</v>
      </c>
      <c r="H18" s="9" t="s">
        <v>37</v>
      </c>
      <c r="I18" s="9" t="s">
        <v>38</v>
      </c>
      <c r="J18" s="9" t="s">
        <v>37</v>
      </c>
      <c r="K18" s="9" t="s">
        <v>39</v>
      </c>
      <c r="L18" s="9" t="s">
        <v>37</v>
      </c>
      <c r="M18" s="9" t="s">
        <v>40</v>
      </c>
      <c r="N18" s="10">
        <v>33078.5</v>
      </c>
    </row>
    <row r="19" spans="1:14" ht="27" thickTop="1" thickBot="1">
      <c r="A19" s="8">
        <v>5</v>
      </c>
      <c r="B19" s="9" t="s">
        <v>4</v>
      </c>
      <c r="C19" s="9" t="s">
        <v>23</v>
      </c>
      <c r="D19" s="9" t="s">
        <v>24</v>
      </c>
      <c r="E19" s="9" t="s">
        <v>25</v>
      </c>
      <c r="F19" s="9" t="s">
        <v>26</v>
      </c>
      <c r="G19" s="9" t="s">
        <v>27</v>
      </c>
      <c r="H19" s="9" t="s">
        <v>28</v>
      </c>
      <c r="I19" s="9" t="s">
        <v>29</v>
      </c>
      <c r="J19" s="9" t="s">
        <v>28</v>
      </c>
      <c r="K19" s="9" t="s">
        <v>30</v>
      </c>
      <c r="L19" s="9" t="s">
        <v>28</v>
      </c>
      <c r="M19" s="9" t="s">
        <v>31</v>
      </c>
      <c r="N19" s="10">
        <v>39000</v>
      </c>
    </row>
    <row r="20" spans="1:14" ht="27" thickTop="1" thickBot="1">
      <c r="A20" s="8">
        <v>6</v>
      </c>
      <c r="B20" s="9" t="s">
        <v>4</v>
      </c>
      <c r="C20" s="9" t="s">
        <v>6</v>
      </c>
      <c r="D20" s="9" t="s">
        <v>7</v>
      </c>
      <c r="E20" s="9" t="s">
        <v>8</v>
      </c>
      <c r="F20" s="9" t="s">
        <v>9</v>
      </c>
      <c r="G20" s="9" t="s">
        <v>10</v>
      </c>
      <c r="H20" s="9" t="s">
        <v>5</v>
      </c>
      <c r="I20" s="9" t="s">
        <v>11</v>
      </c>
      <c r="J20" s="9" t="s">
        <v>5</v>
      </c>
      <c r="K20" s="9" t="s">
        <v>12</v>
      </c>
      <c r="L20" s="9" t="s">
        <v>5</v>
      </c>
      <c r="M20" s="9" t="s">
        <v>13</v>
      </c>
      <c r="N20" s="10">
        <v>196428.36</v>
      </c>
    </row>
    <row r="21" spans="1:14" ht="23.5" customHeight="1" thickTop="1" thickBot="1">
      <c r="A21" s="11">
        <v>6</v>
      </c>
      <c r="B21" s="12" t="s">
        <v>54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4"/>
      <c r="N21" s="15">
        <f>SUM(N15:N20)</f>
        <v>342401.02</v>
      </c>
    </row>
    <row r="22" spans="1:14" ht="13" thickTop="1"/>
  </sheetData>
  <mergeCells count="21">
    <mergeCell ref="I13:J13"/>
    <mergeCell ref="K13:L13"/>
    <mergeCell ref="M13:M14"/>
    <mergeCell ref="N13:N14"/>
    <mergeCell ref="B21:M21"/>
    <mergeCell ref="A7:N7"/>
    <mergeCell ref="A8:N8"/>
    <mergeCell ref="A10:N10"/>
    <mergeCell ref="A11:N11"/>
    <mergeCell ref="A12:N12"/>
    <mergeCell ref="A13:A14"/>
    <mergeCell ref="B13:B14"/>
    <mergeCell ref="C13:D13"/>
    <mergeCell ref="E13:F13"/>
    <mergeCell ref="G13:H13"/>
    <mergeCell ref="A1:N1"/>
    <mergeCell ref="A2:N2"/>
    <mergeCell ref="A3:N3"/>
    <mergeCell ref="A4:N4"/>
    <mergeCell ref="A5:N5"/>
    <mergeCell ref="A6:N6"/>
  </mergeCells>
  <pageMargins left="0.11811023622047245" right="0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Menezes</cp:lastModifiedBy>
  <cp:lastPrinted>2023-06-28T17:09:24Z</cp:lastPrinted>
  <dcterms:created xsi:type="dcterms:W3CDTF">2023-06-28T00:08:20Z</dcterms:created>
  <dcterms:modified xsi:type="dcterms:W3CDTF">2023-06-28T17:09:56Z</dcterms:modified>
</cp:coreProperties>
</file>