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5.26.2\ufin\IRACEMA\0 ORDENS CRONOLÓGICAS\"/>
    </mc:Choice>
  </mc:AlternateContent>
  <xr:revisionPtr revIDLastSave="0" documentId="13_ncr:1_{2466499A-283F-4CEC-82CA-6634B0F1BABF}" xr6:coauthVersionLast="47" xr6:coauthVersionMax="47" xr10:uidLastSave="{00000000-0000-0000-0000-000000000000}"/>
  <bookViews>
    <workbookView xWindow="-120" yWindow="-120" windowWidth="29040" windowHeight="15720" xr2:uid="{ED63A083-7312-4812-95A7-275D60F975B2}"/>
  </bookViews>
  <sheets>
    <sheet name="Planilha1" sheetId="1" r:id="rId1"/>
  </sheets>
  <definedNames>
    <definedName name="_xlnm.Print_Titles" localSheetId="0">Planilha1!$1:$2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<sst xmlns="http://schemas.openxmlformats.org/spreadsheetml/2006/main" count="52" uniqueCount="45">
  <si>
    <t>Sequência</t>
  </si>
  <si>
    <t>Referência</t>
  </si>
  <si>
    <t>Processo</t>
  </si>
  <si>
    <t>Credor</t>
  </si>
  <si>
    <t>Nota de Empenho (NE)</t>
  </si>
  <si>
    <t>Nota de Liquidação (NL)</t>
  </si>
  <si>
    <t>Programação de Desembolso (PD)</t>
  </si>
  <si>
    <t>Ordem Bancária (OB)</t>
  </si>
  <si>
    <t>NF/Portaria/Fatura/Recibo</t>
  </si>
  <si>
    <t>Objeto</t>
  </si>
  <si>
    <t>Despesas Pagas</t>
  </si>
  <si>
    <t>CNPJ/CPF</t>
  </si>
  <si>
    <t>Nome do Credor</t>
  </si>
  <si>
    <t>Número</t>
  </si>
  <si>
    <t>Data</t>
  </si>
  <si>
    <t>314.13902/2015</t>
  </si>
  <si>
    <t>SINDICATO DAS EMPRESAS DE TRANSP. PASSAGEIROS</t>
  </si>
  <si>
    <t>2020NE00053</t>
  </si>
  <si>
    <t>Outros Serviços de Terceiros - Pessoa Jurídica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</si>
  <si>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</si>
  <si>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</si>
  <si>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</si>
  <si>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</si>
  <si>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</si>
  <si>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</si>
  <si>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</si>
  <si>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</si>
  <si>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</si>
  <si>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Coluna10</t>
  </si>
  <si>
    <t>Coluna11</t>
  </si>
  <si>
    <t>Coluna12</t>
  </si>
  <si>
    <t>Coluna13</t>
  </si>
  <si>
    <t>Coluna14</t>
  </si>
  <si>
    <t>Coluna15</t>
  </si>
  <si>
    <t>Coluna16</t>
  </si>
  <si>
    <t>Total</t>
  </si>
  <si>
    <t>19/02/2020</t>
  </si>
  <si>
    <t>30/01/2021</t>
  </si>
  <si>
    <t>00723187000151</t>
  </si>
  <si>
    <t>1 - 2021</t>
  </si>
  <si>
    <t>2020NL00126</t>
  </si>
  <si>
    <t>13/03/2020</t>
  </si>
  <si>
    <t>2021PD00033</t>
  </si>
  <si>
    <t>2021OB00255</t>
  </si>
  <si>
    <t xml:space="preserve"> PAGAMENTO DE VALOR, REFERENTE AO 4º TERMO ADITIVO DO CONTRATO DE Nº 007/2015-SEAD, FIRMADO COM O SETAP, QUE TEM POR OBJETO PRESTAÇÃO DE SERVIÇOS COM VALE TRANSPORTE ELETRÔNICO - VTE - URBANO - REFERENTE A RECARGA DE CRÉDITOS DO MÊS DE FEVEREIRA/2020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</si>
</sst>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-yyyy"/>
    <numFmt numFmtId="165" formatCode="_-[$R$-416]\ * #,##0.00_-;\-[$R$-416]\ * #,##0.00_-;_-[$R$-416]\ * &quot;-&quot;??_-;_-@_-"/>
  </numFmts>
  <fonts count="5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</fills>
  <borders count="1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3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5" fontId="3" fillId="0" borderId="9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[$R$-416]\ * #,##0.00_-;\-[$R$-416]\ * #,##0.00_-;_-[$R$-416]\ * &quot;-&quot;??_-;_-@_-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mm\-yyyy"/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rgb="FF000000"/>
        </right>
        <top style="double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  <vertical style="double">
          <color indexed="64"/>
        </vertical>
        <horizontal style="double">
          <color indexed="64"/>
        </horizontal>
      </border>
    </dxf>
    <dxf>
      <border outline="0">
        <top style="double">
          <color rgb="FF000000"/>
        </top>
      </border>
    </dxf>
    <dxf>
      <border outline="0">
        <left style="double">
          <color rgb="FF000000"/>
        </left>
        <right style="double">
          <color rgb="FF000000"/>
        </right>
        <top style="double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A76DAF-211E-43CA-B7E3-91975B86D5C5}" name="Tabela2" displayName="Tabela2" ref="A3:P5" totalsRowCount="1" headerRowDxfId="36" dataDxfId="34" headerRowBorderDxfId="35" tableBorderDxfId="33" totalsRowBorderDxfId="32">
  <autoFilter ref="A3:P4" xr:uid="{E5A76DAF-211E-43CA-B7E3-91975B86D5C5}"/>
  <tableColumns count="16">
    <tableColumn id="1" xr3:uid="{E200BB4C-5C6B-4543-84F6-3AD323A071F8}" name="Coluna1" totalsRowLabel="Total" dataDxfId="31" totalsRowDxfId="30"/>
    <tableColumn id="2" xr3:uid="{EE937AD5-DC69-40B0-B369-E7A12B9000AA}" name="Coluna2" dataDxfId="29" totalsRowDxfId="14"/>
    <tableColumn id="3" xr3:uid="{74F023FD-194B-4D31-9817-541891F3F1C3}" name="Coluna3" dataDxfId="28" totalsRowDxfId="13"/>
    <tableColumn id="4" xr3:uid="{0ADC3499-774C-4926-BEAA-088D53C7DFA6}" name="Coluna4" dataDxfId="27" totalsRowDxfId="12"/>
    <tableColumn id="5" xr3:uid="{D7B581AE-8B6B-4F44-973F-27130BF4A9C0}" name="Coluna5" dataDxfId="26" totalsRowDxfId="11"/>
    <tableColumn id="6" xr3:uid="{23F0CC85-BB98-4EF3-9348-B1681FB2BBCE}" name="Coluna6" dataDxfId="25" totalsRowDxfId="10"/>
    <tableColumn id="7" xr3:uid="{FBF0100C-D738-4C40-AACD-A168D148E102}" name="Coluna7" dataDxfId="24" totalsRowDxfId="9"/>
    <tableColumn id="8" xr3:uid="{5B6FE186-8A16-40EA-A962-9580EE7A0B79}" name="Coluna8" dataDxfId="23" totalsRowDxfId="8"/>
    <tableColumn id="9" xr3:uid="{C98513E5-B27F-462D-B6BB-DDE489E16B8D}" name="Coluna9" dataDxfId="22" totalsRowDxfId="7"/>
    <tableColumn id="10" xr3:uid="{4B8CDBD1-6607-4542-90AA-22FB013D3B99}" name="Coluna10" dataDxfId="21" totalsRowDxfId="6"/>
    <tableColumn id="11" xr3:uid="{4534CD8D-131E-43EF-B82A-7EAA888C499F}" name="Coluna11" dataDxfId="20" totalsRowDxfId="5"/>
    <tableColumn id="12" xr3:uid="{E7CC0B0A-63D4-4DB7-8852-679649B545B5}" name="Coluna12" dataDxfId="19" totalsRowDxfId="4"/>
    <tableColumn id="13" xr3:uid="{E09B019E-1DDA-4FAC-9047-D7990FAA90E6}" name="Coluna13" dataDxfId="18" totalsRowDxfId="3"/>
    <tableColumn id="14" xr3:uid="{046E9E7E-F878-4740-B40B-CCD9F14F660A}" name="Coluna14" dataDxfId="17" totalsRowDxfId="2"/>
    <tableColumn id="15" xr3:uid="{A62BE0F4-8F2C-479C-93CD-918754B55852}" name="Coluna15" dataDxfId="16" totalsRowDxfId="1"/>
    <tableColumn id="16" xr3:uid="{3CC8E838-8E74-446A-94C7-4451E5617EBC}" name="Coluna16" totalsRowFunction="sum" dataDxfId="15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3D9B-FD89-427C-8BAC-A9BDE1562DB4}">
  <sheetPr>
    <pageSetUpPr fitToPage="1"/>
  </sheetPr>
  <dimension ref="A1:P5"/>
  <sheetViews>
    <sheetView showGridLines="0" tabSelected="1" view="pageLayout" zoomScale="85" zoomScaleNormal="100" zoomScalePageLayoutView="85" workbookViewId="0">
      <selection activeCell="C4" sqref="C4"/>
    </sheetView>
  </sheetViews>
  <sheetFormatPr defaultRowHeight="11.25" x14ac:dyDescent="0.2"/>
  <cols>
    <col min="1" max="1" width="11" customWidth="1"/>
    <col min="2" max="2" width="15" customWidth="1"/>
    <col min="3" max="3" width="31.83203125" customWidth="1"/>
    <col min="4" max="4" width="21.83203125" customWidth="1"/>
    <col min="5" max="5" width="45" customWidth="1"/>
    <col min="6" max="13" width="15" customWidth="1"/>
    <col min="14" max="14" width="44.83203125" customWidth="1"/>
    <col min="15" max="15" width="31.6640625" customWidth="1"/>
    <col min="16" max="16" width="23.6640625" customWidth="1"/>
  </cols>
  <sheetData>
    <row r="1" spans="1:16" ht="28.5" customHeight="1" thickTop="1" thickBot="1" x14ac:dyDescent="0.25">
      <c r="A1" s="19" t="s">
        <v>0</v>
      </c>
      <c r="B1" s="17" t="s">
        <v>1</v>
      </c>
      <c r="C1" s="17" t="s">
        <v>2</v>
      </c>
      <c r="D1" s="15" t="s">
        <v>3</v>
      </c>
      <c r="E1" s="16"/>
      <c r="F1" s="15" t="s">
        <v>4</v>
      </c>
      <c r="G1" s="16"/>
      <c r="H1" s="15" t="s">
        <v>5</v>
      </c>
      <c r="I1" s="16"/>
      <c r="J1" s="15" t="s">
        <v>6</v>
      </c>
      <c r="K1" s="16"/>
      <c r="L1" s="15" t="s">
        <v>7</v>
      </c>
      <c r="M1" s="16"/>
      <c r="N1" s="17" t="s">
        <v>8</v>
      </c>
      <c r="O1" s="17" t="s">
        <v>9</v>
      </c>
      <c r="P1" s="17" t="s">
        <v>10</v>
      </c>
    </row>
    <row r="2" spans="1:16" ht="28.5" customHeight="1" thickTop="1" thickBot="1" x14ac:dyDescent="0.25">
      <c r="A2" s="20"/>
      <c r="B2" s="18"/>
      <c r="C2" s="18"/>
      <c r="D2" s="1" t="s">
        <v>11</v>
      </c>
      <c r="E2" s="1" t="s">
        <v>12</v>
      </c>
      <c r="F2" s="1" t="s">
        <v>13</v>
      </c>
      <c r="G2" s="1" t="s">
        <v>14</v>
      </c>
      <c r="H2" s="1" t="s">
        <v>13</v>
      </c>
      <c r="I2" s="1" t="s">
        <v>14</v>
      </c>
      <c r="J2" s="1" t="s">
        <v>13</v>
      </c>
      <c r="K2" s="1" t="s">
        <v>14</v>
      </c>
      <c r="L2" s="1" t="s">
        <v>13</v>
      </c>
      <c r="M2" s="1" t="s">
        <v>14</v>
      </c>
      <c r="N2" s="18"/>
      <c r="O2" s="18"/>
      <c r="P2" s="18"/>
    </row>
    <row r="3" spans="1:16" ht="16.5" hidden="1" thickTop="1" thickBot="1" x14ac:dyDescent="0.25">
      <c r="A3" s="2" t="s">
        <v>19</v>
      </c>
      <c r="B3" s="4" t="s">
        <v>20</v>
      </c>
      <c r="C3" s="2" t="s">
        <v>21</v>
      </c>
      <c r="D3" s="2" t="s">
        <v>22</v>
      </c>
      <c r="E3" s="5" t="s">
        <v>23</v>
      </c>
      <c r="F3" s="2" t="s">
        <v>24</v>
      </c>
      <c r="G3" s="6" t="s">
        <v>25</v>
      </c>
      <c r="H3" s="2" t="s">
        <v>26</v>
      </c>
      <c r="I3" s="7" t="s">
        <v>27</v>
      </c>
      <c r="J3" s="8" t="s">
        <v>28</v>
      </c>
      <c r="K3" s="7" t="s">
        <v>29</v>
      </c>
      <c r="L3" s="8" t="s">
        <v>30</v>
      </c>
      <c r="M3" s="7" t="s">
        <v>31</v>
      </c>
      <c r="N3" s="8" t="s">
        <v>32</v>
      </c>
      <c r="O3" s="8" t="s">
        <v>33</v>
      </c>
      <c r="P3" s="3" t="s">
        <v>34</v>
      </c>
    </row>
    <row r="4" spans="1:16" ht="121.5" thickTop="1" thickBot="1" x14ac:dyDescent="0.25">
      <c r="A4" s="9">
        <v>1</v>
      </c>
      <c r="B4" s="9" t="s">
        <v>39</v>
      </c>
      <c r="C4" s="9" t="s">
        <v>15</v>
      </c>
      <c r="D4" s="9" t="s">
        <v>16</v>
      </c>
      <c r="E4" s="9" t="s">
        <v>38</v>
      </c>
      <c r="F4" s="10" t="s">
        <v>17</v>
      </c>
      <c r="G4" s="11" t="s">
        <v>36</v>
      </c>
      <c r="H4" s="11" t="s">
        <v>40</v>
      </c>
      <c r="I4" s="11" t="s">
        <v>41</v>
      </c>
      <c r="J4" s="12" t="s">
        <v>42</v>
      </c>
      <c r="K4" s="12" t="s">
        <v>37</v>
      </c>
      <c r="L4" s="12" t="s">
        <v>43</v>
      </c>
      <c r="M4" s="12" t="s">
        <v>37</v>
      </c>
      <c r="N4" s="12" t="s">
        <v>44</v>
      </c>
      <c r="O4" s="13" t="s">
        <v>18</v>
      </c>
      <c r="P4" s="14">
        <v>37292.720000000001</v>
      </c>
    </row>
    <row r="5" spans="1:16" ht="15.75" thickTop="1" x14ac:dyDescent="0.2">
      <c r="A5" s="21" t="s">
        <v>35</v>
      </c>
      <c r="B5" s="22"/>
      <c r="C5" s="22"/>
      <c r="D5" s="22"/>
      <c r="E5" s="22"/>
      <c r="F5" s="22"/>
      <c r="G5" s="22"/>
      <c r="H5" s="22"/>
      <c r="I5" s="22"/>
      <c r="J5" s="23"/>
      <c r="K5" s="23"/>
      <c r="L5" s="23"/>
      <c r="M5" s="23"/>
      <c r="N5" s="23"/>
      <c r="O5" s="23"/>
      <c r="P5" s="24">
        <f>SUBTOTAL(109,Tabela2[Coluna16])</f>
        <v>37292.720000000001</v>
      </c>
    </row>
  </sheetData>
  <mergeCells count="11">
    <mergeCell ref="H1:I1"/>
    <mergeCell ref="A1:A2"/>
    <mergeCell ref="B1:B2"/>
    <mergeCell ref="C1:C2"/>
    <mergeCell ref="D1:E1"/>
    <mergeCell ref="F1:G1"/>
    <mergeCell ref="J1:K1"/>
    <mergeCell ref="L1:M1"/>
    <mergeCell ref="N1:N2"/>
    <mergeCell ref="O1:O2"/>
    <mergeCell ref="P1:P2"/>
  </mergeCells>
  <phoneticPr fontId="4" type="noConversion"/>
  <printOptions horizontalCentered="1"/>
  <pageMargins left="3.937007874015748E-2" right="3.937007874015748E-2" top="0.94488188976377963" bottom="0.94488188976377963" header="0" footer="0"/>
  <pageSetup paperSize="9" scale="53" fitToHeight="0" orientation="landscape" r:id="rId1"/>
  <headerFooter>
    <oddHeader>&amp;C&amp;"Arial,Negrito"&amp;G
GOVERNO DO ESTADO DO AMAPÁ
SECRETÁRIA DO ESTADO DA ADMINISTRAÇÃO - SEAD
ORDEM CRONOLÓGICA DE PAGAMENTO - JANEIRO DE 2021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Arruda</dc:creator>
  <cp:lastModifiedBy>Marcelo Arruda</cp:lastModifiedBy>
  <cp:lastPrinted>2024-11-07T12:19:34Z</cp:lastPrinted>
  <dcterms:created xsi:type="dcterms:W3CDTF">2024-11-06T12:27:39Z</dcterms:created>
  <dcterms:modified xsi:type="dcterms:W3CDTF">2024-11-07T12:20:14Z</dcterms:modified>
</cp:coreProperties>
</file>