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PGE\2023\ABRIL-2023\"/>
    </mc:Choice>
  </mc:AlternateContent>
  <xr:revisionPtr revIDLastSave="0" documentId="13_ncr:1_{87EB3B6B-F60D-4F62-A249-3FED7FD17636}" xr6:coauthVersionLast="47" xr6:coauthVersionMax="47" xr10:uidLastSave="{00000000-0000-0000-0000-000000000000}"/>
  <bookViews>
    <workbookView xWindow="-110" yWindow="-110" windowWidth="19420" windowHeight="10300" xr2:uid="{8ADA04D8-58ED-4AE8-8736-21592127C5D4}"/>
  </bookViews>
  <sheets>
    <sheet name="Planilha1" sheetId="1" r:id="rId1"/>
  </sheets>
  <definedNames>
    <definedName name="_xlnm.Print_Titles" localSheetId="0">Planilha1!$1:$13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" i="1" l="1"/>
</calcChain>
</file>

<file path=xl/sharedStrings.xml><?xml version="1.0" encoding="utf-8"?>
<sst xmlns="http://schemas.openxmlformats.org/spreadsheetml/2006/main" count="248" uniqueCount="177">
  <si>
    <t>GOVERNO DO ESTADO DO AMAPÁ</t>
  </si>
  <si>
    <t>Fundamentado nas Leis nº 4320/64, art. 58 a 65, Lei nº 8.666/93, art. 5º, Lei nº 14.133/21, § 3º e art. 8º, do Decreto nº 3761, de 20/04/2023.</t>
  </si>
  <si>
    <t>Em R$</t>
  </si>
  <si>
    <t>Sequência</t>
  </si>
  <si>
    <t>Mês Ano</t>
  </si>
  <si>
    <t>Credor</t>
  </si>
  <si>
    <t>Nota de Empenho (NE)</t>
  </si>
  <si>
    <t>Nota de Liquidação (NL)</t>
  </si>
  <si>
    <t>Programação de Desembolso (PD)</t>
  </si>
  <si>
    <t>Ordem Bancária (OB)</t>
  </si>
  <si>
    <t>Despesas Pagas</t>
  </si>
  <si>
    <t>CNPJ/CPF</t>
  </si>
  <si>
    <t>Nome</t>
  </si>
  <si>
    <t>Número</t>
  </si>
  <si>
    <t xml:space="preserve">Data </t>
  </si>
  <si>
    <t>PROCURADORIA GERAL DO ESTADO</t>
  </si>
  <si>
    <r>
      <rPr>
        <b/>
        <sz val="12"/>
        <rFont val="Calibri"/>
        <family val="2"/>
        <scheme val="minor"/>
      </rPr>
      <t>Unidade Gestora:</t>
    </r>
    <r>
      <rPr>
        <sz val="12"/>
        <rFont val="Calibri"/>
        <family val="2"/>
        <scheme val="minor"/>
      </rPr>
      <t xml:space="preserve"> 170101 - PROCURADORIA GERAL DO ESTADO</t>
    </r>
  </si>
  <si>
    <t>0019.0143.0963.0003/2023</t>
  </si>
  <si>
    <t>025***.***95</t>
  </si>
  <si>
    <t>RENNAN DA FONSECA MELO</t>
  </si>
  <si>
    <t>2023NE00060</t>
  </si>
  <si>
    <t>05/04/2023</t>
  </si>
  <si>
    <t>2023NL00034</t>
  </si>
  <si>
    <t>11/04/2023</t>
  </si>
  <si>
    <t>2023PD00030</t>
  </si>
  <si>
    <t>2023OB00028</t>
  </si>
  <si>
    <t>12/04/2023</t>
  </si>
  <si>
    <t xml:space="preserve">(P) nº 185 e 228/2023-PGE. </t>
  </si>
  <si>
    <t>Pagamento de Diárias.</t>
  </si>
  <si>
    <t>061***.***80</t>
  </si>
  <si>
    <t>MAYARA LOURENÇO DO NASCIMENTO MOUZINHO</t>
  </si>
  <si>
    <t>2023NE00061</t>
  </si>
  <si>
    <t>2023NL00035</t>
  </si>
  <si>
    <t>2023PD00031</t>
  </si>
  <si>
    <t>2023OB00029</t>
  </si>
  <si>
    <t>00015/PGE/2022</t>
  </si>
  <si>
    <t>00489015000165</t>
  </si>
  <si>
    <t>CONSERP MANUTENÇÃO DE ELEVADORES LTDA</t>
  </si>
  <si>
    <t>2023NE00007</t>
  </si>
  <si>
    <t>30/01/2023</t>
  </si>
  <si>
    <t>2023NL00036</t>
  </si>
  <si>
    <t>18/04/2023</t>
  </si>
  <si>
    <t>2023PD00032</t>
  </si>
  <si>
    <t>2023OB00030</t>
  </si>
  <si>
    <t>19/04/2023</t>
  </si>
  <si>
    <t>NFS-e nº 00014214.</t>
  </si>
  <si>
    <t>Manutenção e conservação de Elevadores</t>
  </si>
  <si>
    <t>00019/PGE/2022</t>
  </si>
  <si>
    <t>04196645000100</t>
  </si>
  <si>
    <t>IMPRENSA NACIONAL</t>
  </si>
  <si>
    <t>2023NE00009</t>
  </si>
  <si>
    <t>2023NL00037</t>
  </si>
  <si>
    <t>2023PD00033</t>
  </si>
  <si>
    <t>2023OB00031</t>
  </si>
  <si>
    <t>Fatura nº 1065971.</t>
  </si>
  <si>
    <t>Publicação de Matérias no Diário Oficial da União.</t>
  </si>
  <si>
    <t>0019.0332.0963.0225/2022</t>
  </si>
  <si>
    <t>09400465000104</t>
  </si>
  <si>
    <t>WEBJUR PROCESSAMENTO DE DADOS LTDA</t>
  </si>
  <si>
    <t>2023NE00013</t>
  </si>
  <si>
    <t>2023NL00038</t>
  </si>
  <si>
    <t>2023PD00034</t>
  </si>
  <si>
    <t>2023OB00032</t>
  </si>
  <si>
    <t>NFS-e nº 2023/2276.</t>
  </si>
  <si>
    <t>Fornecimento de pesquisa de publicações e extração de recorte de diários.</t>
  </si>
  <si>
    <t>0019.0332.0963.0251/2022</t>
  </si>
  <si>
    <t>34941930000161</t>
  </si>
  <si>
    <t>DIGIMAQ INFORMATICA LTDA. - EPP</t>
  </si>
  <si>
    <t>2023NE00014</t>
  </si>
  <si>
    <t>2023NL00039</t>
  </si>
  <si>
    <t>2023PD00035</t>
  </si>
  <si>
    <t>2023OB00033</t>
  </si>
  <si>
    <t>FATURA nº 766-2023.</t>
  </si>
  <si>
    <t>Outsourcing de Impressão.</t>
  </si>
  <si>
    <t>0019.0980.0963.0001/2023</t>
  </si>
  <si>
    <t>07832586000108</t>
  </si>
  <si>
    <t>DF TURISMO E EVENTOS LTDA</t>
  </si>
  <si>
    <t>2023NE00037</t>
  </si>
  <si>
    <t>28/02/2023</t>
  </si>
  <si>
    <t>2023NL00040</t>
  </si>
  <si>
    <t>2023PD00036</t>
  </si>
  <si>
    <t>2023OB00034</t>
  </si>
  <si>
    <t>FATURA Nº 7913</t>
  </si>
  <si>
    <t>Agenciamento de viagens.</t>
  </si>
  <si>
    <t>0019.0332.0963.0157/2022</t>
  </si>
  <si>
    <t>37852452000101</t>
  </si>
  <si>
    <t>NORTE TEC REFRIGERAÇÃO LTDA</t>
  </si>
  <si>
    <t>2023NE00012</t>
  </si>
  <si>
    <t>2023NL00041</t>
  </si>
  <si>
    <t>2023PD00037</t>
  </si>
  <si>
    <t>2023OB00035</t>
  </si>
  <si>
    <t xml:space="preserve"> NF-e nº 323</t>
  </si>
  <si>
    <t>Manutenção e conservação de centrais de ar.</t>
  </si>
  <si>
    <t>00002/PGE/2023</t>
  </si>
  <si>
    <t>14574404000101</t>
  </si>
  <si>
    <t>AMAFLAM AMAPA FLAMULAS LTDA</t>
  </si>
  <si>
    <t>2023NE00038</t>
  </si>
  <si>
    <t>2023NL00042</t>
  </si>
  <si>
    <t>2023PD00038</t>
  </si>
  <si>
    <t>2023OB00036</t>
  </si>
  <si>
    <t xml:space="preserve">Recibo </t>
  </si>
  <si>
    <t>Instalação e funcionamento do prédio da PGE.</t>
  </si>
  <si>
    <t>0019.0332.0963.0113/2023</t>
  </si>
  <si>
    <t>432***.***59</t>
  </si>
  <si>
    <t>CRISTIANE DIAS DA SILVA</t>
  </si>
  <si>
    <t>2023NE00067</t>
  </si>
  <si>
    <t>2023NL00043</t>
  </si>
  <si>
    <t>2023PD00039</t>
  </si>
  <si>
    <t>2023OB00037</t>
  </si>
  <si>
    <t xml:space="preserve">(P) nº 243/2023-PGE. </t>
  </si>
  <si>
    <t>658***.***49</t>
  </si>
  <si>
    <t>NARSON DE SÁ GALENO</t>
  </si>
  <si>
    <t>2023NE00068</t>
  </si>
  <si>
    <t>2023NL00044</t>
  </si>
  <si>
    <t>2023PD00040</t>
  </si>
  <si>
    <t>2023OB00038</t>
  </si>
  <si>
    <t>(P) nº 243/2023-PGE.</t>
  </si>
  <si>
    <t>0019.0130.0963.0007/2023</t>
  </si>
  <si>
    <t>879***.***00</t>
  </si>
  <si>
    <t>THIAGO LIMA ALBUQUERQUE</t>
  </si>
  <si>
    <t>2023NE00069</t>
  </si>
  <si>
    <t>2023NL00045</t>
  </si>
  <si>
    <t>2023PD00041</t>
  </si>
  <si>
    <t>2023OB00039</t>
  </si>
  <si>
    <t xml:space="preserve"> Decreto nº 3551/2023-PGE.</t>
  </si>
  <si>
    <t>0019.0130.0963.0008/2023</t>
  </si>
  <si>
    <t>221***.***00</t>
  </si>
  <si>
    <t>DIEGO BONILLA AGUIAR DO NASCIMENTO</t>
  </si>
  <si>
    <t>2023NE00071</t>
  </si>
  <si>
    <t>20/04/2023</t>
  </si>
  <si>
    <t>2023NL00046</t>
  </si>
  <si>
    <t>2023PD00042</t>
  </si>
  <si>
    <t>2023OB00040</t>
  </si>
  <si>
    <t>24/04/2023</t>
  </si>
  <si>
    <t>(P) nº 256/2023-PGE.</t>
  </si>
  <si>
    <t>00003/PGE/2023</t>
  </si>
  <si>
    <t>00451408000180</t>
  </si>
  <si>
    <t>M. DA SILVA OLIVEIRA EIRELI - ME</t>
  </si>
  <si>
    <t>2023NE00047</t>
  </si>
  <si>
    <t>21/03/2023</t>
  </si>
  <si>
    <t>2023NL00047</t>
  </si>
  <si>
    <t>2023PD00043</t>
  </si>
  <si>
    <t>2023OB00041</t>
  </si>
  <si>
    <t xml:space="preserve"> NF-e nº 3559</t>
  </si>
  <si>
    <t>Material de Consumo</t>
  </si>
  <si>
    <t>09527426000172</t>
  </si>
  <si>
    <t>OLIMAQ - COMERCIO E SERVIÇOS EIRELI - EPP</t>
  </si>
  <si>
    <t>2023NE00062</t>
  </si>
  <si>
    <t>2023NL00048</t>
  </si>
  <si>
    <t>2023PD00044</t>
  </si>
  <si>
    <t>2023OB00042</t>
  </si>
  <si>
    <t xml:space="preserve"> NF-e nº 1760</t>
  </si>
  <si>
    <t>Aquisição de Mobiliário</t>
  </si>
  <si>
    <t>00006/PGE/2023</t>
  </si>
  <si>
    <t>2023NE00063</t>
  </si>
  <si>
    <t>2023NL00049</t>
  </si>
  <si>
    <t>2023PD00045</t>
  </si>
  <si>
    <t>2023OB00043</t>
  </si>
  <si>
    <t xml:space="preserve"> NF-e nº 1759</t>
  </si>
  <si>
    <t>Aquisição de Permanente</t>
  </si>
  <si>
    <t>00005/PGE/2023</t>
  </si>
  <si>
    <t>27279291000155</t>
  </si>
  <si>
    <t xml:space="preserve">A. C. DA S PINTO ME </t>
  </si>
  <si>
    <t>2023NE00052</t>
  </si>
  <si>
    <t>04/04/2023</t>
  </si>
  <si>
    <t>2023NL00050</t>
  </si>
  <si>
    <t>26/04/2023</t>
  </si>
  <si>
    <t>2023PD00046</t>
  </si>
  <si>
    <t>27/04/2023</t>
  </si>
  <si>
    <t>2023OB00044</t>
  </si>
  <si>
    <t xml:space="preserve">NF 2435 </t>
  </si>
  <si>
    <t>Objeto</t>
  </si>
  <si>
    <t>Processo</t>
  </si>
  <si>
    <t>Ordem Cronológica de Pagamento, referente ao mês de abril/2023.</t>
  </si>
  <si>
    <t>Total</t>
  </si>
  <si>
    <t>Fonte: SIAFE/AP</t>
  </si>
  <si>
    <t>NF/Portaria          Fatura/Recibo/N°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</si>
</sst>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7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17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17" fontId="2" fillId="3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390619</xdr:colOff>
      <xdr:row>0</xdr:row>
      <xdr:rowOff>0</xdr:rowOff>
    </xdr:from>
    <xdr:to>
      <xdr:col>7</xdr:col>
      <xdr:colOff>158750</xdr:colOff>
      <xdr:row>2</xdr:row>
      <xdr:rowOff>232557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D2A6ACE-E457-4EC1-9137-59D5A5FD2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7369" y="0"/>
          <a:ext cx="536481" cy="562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E32FF-B99B-443F-A616-26CDA58B70D6}">
  <dimension ref="A1:P32"/>
  <sheetViews>
    <sheetView showGridLines="0" tabSelected="1" topLeftCell="D3" workbookViewId="0">
      <selection activeCell="A7" sqref="A7:P7"/>
    </sheetView>
  </sheetViews>
  <sheetFormatPr defaultRowHeight="14.5" x14ac:dyDescent="0.35"/>
  <cols>
    <col min="1" max="1" width="3.54296875" customWidth="1"/>
    <col min="2" max="2" width="6.36328125" customWidth="1"/>
    <col min="3" max="3" width="23.90625" customWidth="1"/>
    <col min="4" max="4" width="14.54296875" customWidth="1"/>
    <col min="5" max="5" width="24.08984375" customWidth="1"/>
    <col min="6" max="6" width="11.6328125" customWidth="1"/>
    <col min="7" max="7" width="11" customWidth="1"/>
    <col min="8" max="8" width="11.81640625" customWidth="1"/>
    <col min="9" max="9" width="10.453125" customWidth="1"/>
    <col min="10" max="10" width="11.36328125" customWidth="1"/>
    <col min="11" max="11" width="10.26953125" customWidth="1"/>
    <col min="12" max="12" width="11.453125" customWidth="1"/>
    <col min="13" max="13" width="11.1796875" customWidth="1"/>
    <col min="14" max="14" width="12.81640625" customWidth="1"/>
    <col min="15" max="15" width="12.36328125" bestFit="1" customWidth="1"/>
    <col min="16" max="16" width="21.26953125" customWidth="1"/>
  </cols>
  <sheetData>
    <row r="1" spans="1:16" s="1" customFormat="1" ht="13" x14ac:dyDescent="0.35">
      <c r="C1" s="2"/>
      <c r="E1" s="2"/>
      <c r="N1" s="2"/>
    </row>
    <row r="2" spans="1:16" s="1" customFormat="1" ht="13" x14ac:dyDescent="0.35">
      <c r="C2" s="2"/>
      <c r="E2" s="2"/>
      <c r="N2" s="2"/>
    </row>
    <row r="3" spans="1:16" s="1" customFormat="1" ht="21.5" customHeight="1" x14ac:dyDescent="0.35">
      <c r="C3" s="2"/>
      <c r="E3" s="2"/>
      <c r="N3" s="2"/>
    </row>
    <row r="4" spans="1:16" s="1" customFormat="1" ht="13" x14ac:dyDescent="0.3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s="1" customFormat="1" ht="13" x14ac:dyDescent="0.35">
      <c r="A5" s="21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s="1" customFormat="1" ht="4.5" customHeight="1" x14ac:dyDescent="0.3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6" s="1" customFormat="1" ht="18.5" x14ac:dyDescent="0.35">
      <c r="A7" s="26" t="s">
        <v>173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1" customFormat="1" ht="4" customHeight="1" x14ac:dyDescent="0.35">
      <c r="A8" s="2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6" s="1" customFormat="1" ht="15.5" x14ac:dyDescent="0.35">
      <c r="A9" s="30" t="s">
        <v>16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6" s="1" customFormat="1" ht="15.5" x14ac:dyDescent="0.35">
      <c r="A10" s="30" t="s">
        <v>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6" s="1" customFormat="1" ht="13.5" thickBot="1" x14ac:dyDescent="0.4">
      <c r="A11" s="24" t="s">
        <v>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s="1" customFormat="1" ht="29" customHeight="1" thickTop="1" thickBot="1" x14ac:dyDescent="0.4">
      <c r="A12" s="31" t="s">
        <v>3</v>
      </c>
      <c r="B12" s="20" t="s">
        <v>4</v>
      </c>
      <c r="C12" s="20" t="s">
        <v>172</v>
      </c>
      <c r="D12" s="29" t="s">
        <v>5</v>
      </c>
      <c r="E12" s="29"/>
      <c r="F12" s="20" t="s">
        <v>6</v>
      </c>
      <c r="G12" s="20"/>
      <c r="H12" s="20" t="s">
        <v>7</v>
      </c>
      <c r="I12" s="20"/>
      <c r="J12" s="20" t="s">
        <v>8</v>
      </c>
      <c r="K12" s="20"/>
      <c r="L12" s="20" t="s">
        <v>9</v>
      </c>
      <c r="M12" s="20"/>
      <c r="N12" s="20" t="s">
        <v>176</v>
      </c>
      <c r="O12" s="28" t="s">
        <v>10</v>
      </c>
      <c r="P12" s="29" t="s">
        <v>171</v>
      </c>
    </row>
    <row r="13" spans="1:16" s="1" customFormat="1" ht="33" customHeight="1" thickTop="1" thickBot="1" x14ac:dyDescent="0.4">
      <c r="A13" s="31"/>
      <c r="B13" s="20"/>
      <c r="C13" s="20"/>
      <c r="D13" s="4" t="s">
        <v>11</v>
      </c>
      <c r="E13" s="3" t="s">
        <v>12</v>
      </c>
      <c r="F13" s="3" t="s">
        <v>13</v>
      </c>
      <c r="G13" s="3" t="s">
        <v>14</v>
      </c>
      <c r="H13" s="3" t="s">
        <v>13</v>
      </c>
      <c r="I13" s="3" t="s">
        <v>14</v>
      </c>
      <c r="J13" s="3" t="s">
        <v>13</v>
      </c>
      <c r="K13" s="3" t="s">
        <v>14</v>
      </c>
      <c r="L13" s="3" t="s">
        <v>13</v>
      </c>
      <c r="M13" s="3" t="s">
        <v>14</v>
      </c>
      <c r="N13" s="20"/>
      <c r="O13" s="28"/>
      <c r="P13" s="29"/>
    </row>
    <row r="14" spans="1:16" ht="27" thickTop="1" thickBot="1" x14ac:dyDescent="0.4">
      <c r="A14" s="5">
        <v>1</v>
      </c>
      <c r="B14" s="6">
        <v>45017</v>
      </c>
      <c r="C14" s="25" t="s">
        <v>17</v>
      </c>
      <c r="D14" s="7" t="s">
        <v>18</v>
      </c>
      <c r="E14" s="8" t="s">
        <v>19</v>
      </c>
      <c r="F14" s="7" t="s">
        <v>20</v>
      </c>
      <c r="G14" s="7" t="s">
        <v>21</v>
      </c>
      <c r="H14" s="7" t="s">
        <v>22</v>
      </c>
      <c r="I14" s="7" t="s">
        <v>23</v>
      </c>
      <c r="J14" s="7" t="s">
        <v>24</v>
      </c>
      <c r="K14" s="7" t="s">
        <v>23</v>
      </c>
      <c r="L14" s="7" t="s">
        <v>25</v>
      </c>
      <c r="M14" s="7" t="s">
        <v>26</v>
      </c>
      <c r="N14" s="7" t="s">
        <v>27</v>
      </c>
      <c r="O14" s="9">
        <v>4698.7</v>
      </c>
      <c r="P14" s="10" t="s">
        <v>28</v>
      </c>
    </row>
    <row r="15" spans="1:16" ht="27" thickTop="1" thickBot="1" x14ac:dyDescent="0.4">
      <c r="A15" s="5">
        <v>2</v>
      </c>
      <c r="B15" s="6">
        <v>45017</v>
      </c>
      <c r="C15" s="25"/>
      <c r="D15" s="7" t="s">
        <v>29</v>
      </c>
      <c r="E15" s="8" t="s">
        <v>30</v>
      </c>
      <c r="F15" s="7" t="s">
        <v>31</v>
      </c>
      <c r="G15" s="7" t="s">
        <v>21</v>
      </c>
      <c r="H15" s="7" t="s">
        <v>32</v>
      </c>
      <c r="I15" s="7" t="s">
        <v>23</v>
      </c>
      <c r="J15" s="7" t="s">
        <v>33</v>
      </c>
      <c r="K15" s="7" t="s">
        <v>23</v>
      </c>
      <c r="L15" s="7" t="s">
        <v>34</v>
      </c>
      <c r="M15" s="7" t="s">
        <v>26</v>
      </c>
      <c r="N15" s="7" t="s">
        <v>27</v>
      </c>
      <c r="O15" s="9">
        <v>4698.7</v>
      </c>
      <c r="P15" s="10" t="s">
        <v>28</v>
      </c>
    </row>
    <row r="16" spans="1:16" ht="40" thickTop="1" thickBot="1" x14ac:dyDescent="0.4">
      <c r="A16" s="5">
        <v>3</v>
      </c>
      <c r="B16" s="11">
        <v>45017</v>
      </c>
      <c r="C16" s="7" t="s">
        <v>35</v>
      </c>
      <c r="D16" s="7" t="s">
        <v>36</v>
      </c>
      <c r="E16" s="8" t="s">
        <v>37</v>
      </c>
      <c r="F16" s="7" t="s">
        <v>38</v>
      </c>
      <c r="G16" s="7" t="s">
        <v>39</v>
      </c>
      <c r="H16" s="7" t="s">
        <v>40</v>
      </c>
      <c r="I16" s="7" t="s">
        <v>41</v>
      </c>
      <c r="J16" s="7" t="s">
        <v>42</v>
      </c>
      <c r="K16" s="7" t="s">
        <v>41</v>
      </c>
      <c r="L16" s="7" t="s">
        <v>43</v>
      </c>
      <c r="M16" s="7" t="s">
        <v>44</v>
      </c>
      <c r="N16" s="7" t="s">
        <v>45</v>
      </c>
      <c r="O16" s="9">
        <v>1660</v>
      </c>
      <c r="P16" s="12" t="s">
        <v>46</v>
      </c>
    </row>
    <row r="17" spans="1:16" ht="27" thickTop="1" thickBot="1" x14ac:dyDescent="0.4">
      <c r="A17" s="5">
        <v>4</v>
      </c>
      <c r="B17" s="6">
        <v>45017</v>
      </c>
      <c r="C17" s="7" t="s">
        <v>47</v>
      </c>
      <c r="D17" s="7" t="s">
        <v>48</v>
      </c>
      <c r="E17" s="8" t="s">
        <v>49</v>
      </c>
      <c r="F17" s="7" t="s">
        <v>50</v>
      </c>
      <c r="G17" s="7" t="s">
        <v>39</v>
      </c>
      <c r="H17" s="7" t="s">
        <v>51</v>
      </c>
      <c r="I17" s="7" t="s">
        <v>41</v>
      </c>
      <c r="J17" s="7" t="s">
        <v>52</v>
      </c>
      <c r="K17" s="7" t="s">
        <v>41</v>
      </c>
      <c r="L17" s="7" t="s">
        <v>53</v>
      </c>
      <c r="M17" s="7" t="s">
        <v>44</v>
      </c>
      <c r="N17" s="7" t="s">
        <v>54</v>
      </c>
      <c r="O17" s="9">
        <v>5982</v>
      </c>
      <c r="P17" s="12" t="s">
        <v>55</v>
      </c>
    </row>
    <row r="18" spans="1:16" ht="40" thickTop="1" thickBot="1" x14ac:dyDescent="0.4">
      <c r="A18" s="5">
        <v>5</v>
      </c>
      <c r="B18" s="6">
        <v>45017</v>
      </c>
      <c r="C18" s="7" t="s">
        <v>56</v>
      </c>
      <c r="D18" s="7" t="s">
        <v>57</v>
      </c>
      <c r="E18" s="8" t="s">
        <v>58</v>
      </c>
      <c r="F18" s="7" t="s">
        <v>59</v>
      </c>
      <c r="G18" s="7" t="s">
        <v>39</v>
      </c>
      <c r="H18" s="7" t="s">
        <v>60</v>
      </c>
      <c r="I18" s="7" t="s">
        <v>41</v>
      </c>
      <c r="J18" s="7" t="s">
        <v>61</v>
      </c>
      <c r="K18" s="7" t="s">
        <v>41</v>
      </c>
      <c r="L18" s="7" t="s">
        <v>62</v>
      </c>
      <c r="M18" s="7" t="s">
        <v>44</v>
      </c>
      <c r="N18" s="7" t="s">
        <v>63</v>
      </c>
      <c r="O18" s="9">
        <v>1038.33</v>
      </c>
      <c r="P18" s="12" t="s">
        <v>64</v>
      </c>
    </row>
    <row r="19" spans="1:16" ht="27" thickTop="1" thickBot="1" x14ac:dyDescent="0.4">
      <c r="A19" s="5">
        <v>6</v>
      </c>
      <c r="B19" s="6">
        <v>45017</v>
      </c>
      <c r="C19" s="7" t="s">
        <v>65</v>
      </c>
      <c r="D19" s="7" t="s">
        <v>66</v>
      </c>
      <c r="E19" s="8" t="s">
        <v>67</v>
      </c>
      <c r="F19" s="7" t="s">
        <v>68</v>
      </c>
      <c r="G19" s="7" t="s">
        <v>39</v>
      </c>
      <c r="H19" s="7" t="s">
        <v>69</v>
      </c>
      <c r="I19" s="7" t="s">
        <v>41</v>
      </c>
      <c r="J19" s="7" t="s">
        <v>70</v>
      </c>
      <c r="K19" s="7" t="s">
        <v>41</v>
      </c>
      <c r="L19" s="7" t="s">
        <v>71</v>
      </c>
      <c r="M19" s="7" t="s">
        <v>44</v>
      </c>
      <c r="N19" s="7" t="s">
        <v>72</v>
      </c>
      <c r="O19" s="9">
        <v>11012.59</v>
      </c>
      <c r="P19" s="12" t="s">
        <v>73</v>
      </c>
    </row>
    <row r="20" spans="1:16" ht="27" thickTop="1" thickBot="1" x14ac:dyDescent="0.4">
      <c r="A20" s="5">
        <v>7</v>
      </c>
      <c r="B20" s="6">
        <v>45017</v>
      </c>
      <c r="C20" s="7" t="s">
        <v>74</v>
      </c>
      <c r="D20" s="7" t="s">
        <v>75</v>
      </c>
      <c r="E20" s="8" t="s">
        <v>76</v>
      </c>
      <c r="F20" s="7" t="s">
        <v>77</v>
      </c>
      <c r="G20" s="7" t="s">
        <v>78</v>
      </c>
      <c r="H20" s="7" t="s">
        <v>79</v>
      </c>
      <c r="I20" s="7" t="s">
        <v>41</v>
      </c>
      <c r="J20" s="7" t="s">
        <v>80</v>
      </c>
      <c r="K20" s="7" t="s">
        <v>41</v>
      </c>
      <c r="L20" s="7" t="s">
        <v>81</v>
      </c>
      <c r="M20" s="7" t="s">
        <v>44</v>
      </c>
      <c r="N20" s="7" t="s">
        <v>82</v>
      </c>
      <c r="O20" s="9">
        <v>7698.08</v>
      </c>
      <c r="P20" s="12" t="s">
        <v>83</v>
      </c>
    </row>
    <row r="21" spans="1:16" ht="40" thickTop="1" thickBot="1" x14ac:dyDescent="0.4">
      <c r="A21" s="5">
        <v>8</v>
      </c>
      <c r="B21" s="6">
        <v>45017</v>
      </c>
      <c r="C21" s="7" t="s">
        <v>84</v>
      </c>
      <c r="D21" s="7" t="s">
        <v>85</v>
      </c>
      <c r="E21" s="8" t="s">
        <v>86</v>
      </c>
      <c r="F21" s="7" t="s">
        <v>87</v>
      </c>
      <c r="G21" s="7" t="s">
        <v>39</v>
      </c>
      <c r="H21" s="7" t="s">
        <v>88</v>
      </c>
      <c r="I21" s="7" t="s">
        <v>41</v>
      </c>
      <c r="J21" s="7" t="s">
        <v>89</v>
      </c>
      <c r="K21" s="7" t="s">
        <v>41</v>
      </c>
      <c r="L21" s="7" t="s">
        <v>90</v>
      </c>
      <c r="M21" s="7" t="s">
        <v>44</v>
      </c>
      <c r="N21" s="7" t="s">
        <v>91</v>
      </c>
      <c r="O21" s="9">
        <v>2152.42</v>
      </c>
      <c r="P21" s="12" t="s">
        <v>92</v>
      </c>
    </row>
    <row r="22" spans="1:16" ht="40" thickTop="1" thickBot="1" x14ac:dyDescent="0.4">
      <c r="A22" s="5">
        <v>9</v>
      </c>
      <c r="B22" s="6">
        <v>45017</v>
      </c>
      <c r="C22" s="7" t="s">
        <v>93</v>
      </c>
      <c r="D22" s="7" t="s">
        <v>94</v>
      </c>
      <c r="E22" s="8" t="s">
        <v>95</v>
      </c>
      <c r="F22" s="7" t="s">
        <v>96</v>
      </c>
      <c r="G22" s="7" t="s">
        <v>78</v>
      </c>
      <c r="H22" s="7" t="s">
        <v>97</v>
      </c>
      <c r="I22" s="7" t="s">
        <v>41</v>
      </c>
      <c r="J22" s="7" t="s">
        <v>98</v>
      </c>
      <c r="K22" s="7" t="s">
        <v>41</v>
      </c>
      <c r="L22" s="7" t="s">
        <v>99</v>
      </c>
      <c r="M22" s="7" t="s">
        <v>44</v>
      </c>
      <c r="N22" s="7" t="s">
        <v>100</v>
      </c>
      <c r="O22" s="9">
        <v>60000</v>
      </c>
      <c r="P22" s="12" t="s">
        <v>101</v>
      </c>
    </row>
    <row r="23" spans="1:16" ht="27" thickTop="1" thickBot="1" x14ac:dyDescent="0.4">
      <c r="A23" s="5">
        <v>10</v>
      </c>
      <c r="B23" s="6">
        <v>45017</v>
      </c>
      <c r="C23" s="25" t="s">
        <v>102</v>
      </c>
      <c r="D23" s="7" t="s">
        <v>103</v>
      </c>
      <c r="E23" s="8" t="s">
        <v>104</v>
      </c>
      <c r="F23" s="7" t="s">
        <v>105</v>
      </c>
      <c r="G23" s="7" t="s">
        <v>44</v>
      </c>
      <c r="H23" s="7" t="s">
        <v>106</v>
      </c>
      <c r="I23" s="7" t="s">
        <v>44</v>
      </c>
      <c r="J23" s="7" t="s">
        <v>107</v>
      </c>
      <c r="K23" s="7" t="s">
        <v>44</v>
      </c>
      <c r="L23" s="7" t="s">
        <v>108</v>
      </c>
      <c r="M23" s="7" t="s">
        <v>44</v>
      </c>
      <c r="N23" s="7" t="s">
        <v>109</v>
      </c>
      <c r="O23" s="9">
        <v>1800</v>
      </c>
      <c r="P23" s="10" t="s">
        <v>28</v>
      </c>
    </row>
    <row r="24" spans="1:16" ht="27" thickTop="1" thickBot="1" x14ac:dyDescent="0.4">
      <c r="A24" s="5">
        <v>11</v>
      </c>
      <c r="B24" s="6">
        <v>45017</v>
      </c>
      <c r="C24" s="25"/>
      <c r="D24" s="7" t="s">
        <v>110</v>
      </c>
      <c r="E24" s="8" t="s">
        <v>111</v>
      </c>
      <c r="F24" s="7" t="s">
        <v>112</v>
      </c>
      <c r="G24" s="7" t="s">
        <v>44</v>
      </c>
      <c r="H24" s="7" t="s">
        <v>113</v>
      </c>
      <c r="I24" s="7" t="s">
        <v>44</v>
      </c>
      <c r="J24" s="7" t="s">
        <v>114</v>
      </c>
      <c r="K24" s="7" t="s">
        <v>44</v>
      </c>
      <c r="L24" s="7" t="s">
        <v>115</v>
      </c>
      <c r="M24" s="7" t="s">
        <v>44</v>
      </c>
      <c r="N24" s="7" t="s">
        <v>116</v>
      </c>
      <c r="O24" s="9">
        <v>3758.96</v>
      </c>
      <c r="P24" s="10" t="s">
        <v>28</v>
      </c>
    </row>
    <row r="25" spans="1:16" ht="27" thickTop="1" thickBot="1" x14ac:dyDescent="0.4">
      <c r="A25" s="5">
        <v>12</v>
      </c>
      <c r="B25" s="6">
        <v>45017</v>
      </c>
      <c r="C25" s="7" t="s">
        <v>117</v>
      </c>
      <c r="D25" s="7" t="s">
        <v>118</v>
      </c>
      <c r="E25" s="8" t="s">
        <v>119</v>
      </c>
      <c r="F25" s="7" t="s">
        <v>120</v>
      </c>
      <c r="G25" s="7" t="s">
        <v>44</v>
      </c>
      <c r="H25" s="7" t="s">
        <v>121</v>
      </c>
      <c r="I25" s="7" t="s">
        <v>44</v>
      </c>
      <c r="J25" s="7" t="s">
        <v>122</v>
      </c>
      <c r="K25" s="7" t="s">
        <v>44</v>
      </c>
      <c r="L25" s="7" t="s">
        <v>123</v>
      </c>
      <c r="M25" s="7" t="s">
        <v>44</v>
      </c>
      <c r="N25" s="7" t="s">
        <v>124</v>
      </c>
      <c r="O25" s="9">
        <v>3758.96</v>
      </c>
      <c r="P25" s="10" t="s">
        <v>28</v>
      </c>
    </row>
    <row r="26" spans="1:16" ht="27" thickTop="1" thickBot="1" x14ac:dyDescent="0.4">
      <c r="A26" s="5">
        <v>13</v>
      </c>
      <c r="B26" s="6">
        <v>45017</v>
      </c>
      <c r="C26" s="7" t="s">
        <v>125</v>
      </c>
      <c r="D26" s="7" t="s">
        <v>126</v>
      </c>
      <c r="E26" s="8" t="s">
        <v>127</v>
      </c>
      <c r="F26" s="7" t="s">
        <v>128</v>
      </c>
      <c r="G26" s="7" t="s">
        <v>129</v>
      </c>
      <c r="H26" s="7" t="s">
        <v>130</v>
      </c>
      <c r="I26" s="7" t="s">
        <v>129</v>
      </c>
      <c r="J26" s="7" t="s">
        <v>131</v>
      </c>
      <c r="K26" s="7" t="s">
        <v>129</v>
      </c>
      <c r="L26" s="7" t="s">
        <v>132</v>
      </c>
      <c r="M26" s="7" t="s">
        <v>133</v>
      </c>
      <c r="N26" s="7" t="s">
        <v>134</v>
      </c>
      <c r="O26" s="9">
        <v>2819.22</v>
      </c>
      <c r="P26" s="10" t="s">
        <v>28</v>
      </c>
    </row>
    <row r="27" spans="1:16" ht="27" thickTop="1" thickBot="1" x14ac:dyDescent="0.4">
      <c r="A27" s="5">
        <v>14</v>
      </c>
      <c r="B27" s="6">
        <v>45017</v>
      </c>
      <c r="C27" s="7" t="s">
        <v>135</v>
      </c>
      <c r="D27" s="7" t="s">
        <v>136</v>
      </c>
      <c r="E27" s="8" t="s">
        <v>137</v>
      </c>
      <c r="F27" s="7" t="s">
        <v>138</v>
      </c>
      <c r="G27" s="7" t="s">
        <v>139</v>
      </c>
      <c r="H27" s="7" t="s">
        <v>140</v>
      </c>
      <c r="I27" s="7" t="s">
        <v>129</v>
      </c>
      <c r="J27" s="7" t="s">
        <v>141</v>
      </c>
      <c r="K27" s="7" t="s">
        <v>129</v>
      </c>
      <c r="L27" s="7" t="s">
        <v>142</v>
      </c>
      <c r="M27" s="7" t="s">
        <v>133</v>
      </c>
      <c r="N27" s="7" t="s">
        <v>143</v>
      </c>
      <c r="O27" s="9">
        <v>1275</v>
      </c>
      <c r="P27" s="10" t="s">
        <v>144</v>
      </c>
    </row>
    <row r="28" spans="1:16" ht="27" thickTop="1" thickBot="1" x14ac:dyDescent="0.4">
      <c r="A28" s="5">
        <v>15</v>
      </c>
      <c r="B28" s="6">
        <v>45017</v>
      </c>
      <c r="C28" s="7" t="s">
        <v>93</v>
      </c>
      <c r="D28" s="7" t="s">
        <v>145</v>
      </c>
      <c r="E28" s="8" t="s">
        <v>146</v>
      </c>
      <c r="F28" s="7" t="s">
        <v>147</v>
      </c>
      <c r="G28" s="7" t="s">
        <v>21</v>
      </c>
      <c r="H28" s="7" t="s">
        <v>148</v>
      </c>
      <c r="I28" s="7" t="s">
        <v>129</v>
      </c>
      <c r="J28" s="7" t="s">
        <v>149</v>
      </c>
      <c r="K28" s="7" t="s">
        <v>129</v>
      </c>
      <c r="L28" s="7" t="s">
        <v>150</v>
      </c>
      <c r="M28" s="7" t="s">
        <v>133</v>
      </c>
      <c r="N28" s="7" t="s">
        <v>151</v>
      </c>
      <c r="O28" s="9">
        <v>15353.4</v>
      </c>
      <c r="P28" s="10" t="s">
        <v>152</v>
      </c>
    </row>
    <row r="29" spans="1:16" ht="27" thickTop="1" thickBot="1" x14ac:dyDescent="0.4">
      <c r="A29" s="5">
        <v>16</v>
      </c>
      <c r="B29" s="6">
        <v>45017</v>
      </c>
      <c r="C29" s="7" t="s">
        <v>153</v>
      </c>
      <c r="D29" s="7" t="s">
        <v>145</v>
      </c>
      <c r="E29" s="8" t="s">
        <v>146</v>
      </c>
      <c r="F29" s="7" t="s">
        <v>154</v>
      </c>
      <c r="G29" s="7" t="s">
        <v>21</v>
      </c>
      <c r="H29" s="7" t="s">
        <v>155</v>
      </c>
      <c r="I29" s="7" t="s">
        <v>129</v>
      </c>
      <c r="J29" s="7" t="s">
        <v>156</v>
      </c>
      <c r="K29" s="7" t="s">
        <v>129</v>
      </c>
      <c r="L29" s="7" t="s">
        <v>157</v>
      </c>
      <c r="M29" s="7" t="s">
        <v>133</v>
      </c>
      <c r="N29" s="7" t="s">
        <v>158</v>
      </c>
      <c r="O29" s="9">
        <v>2624.67</v>
      </c>
      <c r="P29" s="10" t="s">
        <v>159</v>
      </c>
    </row>
    <row r="30" spans="1:16" ht="15.5" thickTop="1" thickBot="1" x14ac:dyDescent="0.4">
      <c r="A30" s="13">
        <v>17</v>
      </c>
      <c r="B30" s="14">
        <v>45017</v>
      </c>
      <c r="C30" s="15" t="s">
        <v>160</v>
      </c>
      <c r="D30" s="15" t="s">
        <v>161</v>
      </c>
      <c r="E30" s="16" t="s">
        <v>162</v>
      </c>
      <c r="F30" s="15" t="s">
        <v>163</v>
      </c>
      <c r="G30" s="15" t="s">
        <v>164</v>
      </c>
      <c r="H30" s="15" t="s">
        <v>165</v>
      </c>
      <c r="I30" s="15" t="s">
        <v>166</v>
      </c>
      <c r="J30" s="15" t="s">
        <v>167</v>
      </c>
      <c r="K30" s="15" t="s">
        <v>168</v>
      </c>
      <c r="L30" s="15" t="s">
        <v>169</v>
      </c>
      <c r="M30" s="15" t="s">
        <v>168</v>
      </c>
      <c r="N30" s="15" t="s">
        <v>170</v>
      </c>
      <c r="O30" s="17">
        <v>4680</v>
      </c>
      <c r="P30" s="10" t="s">
        <v>144</v>
      </c>
    </row>
    <row r="31" spans="1:16" ht="23.5" customHeight="1" thickTop="1" thickBot="1" x14ac:dyDescent="0.4">
      <c r="A31" s="18">
        <v>17</v>
      </c>
      <c r="B31" s="27" t="s">
        <v>174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9">
        <f>SUM(O14:O30)</f>
        <v>135011.03000000003</v>
      </c>
    </row>
    <row r="32" spans="1:16" ht="15" thickTop="1" x14ac:dyDescent="0.35">
      <c r="A32" t="s">
        <v>175</v>
      </c>
    </row>
  </sheetData>
  <mergeCells count="22">
    <mergeCell ref="C14:C15"/>
    <mergeCell ref="C23:C24"/>
    <mergeCell ref="A7:P7"/>
    <mergeCell ref="B31:N31"/>
    <mergeCell ref="L12:M12"/>
    <mergeCell ref="N12:N13"/>
    <mergeCell ref="O12:O13"/>
    <mergeCell ref="P12:P13"/>
    <mergeCell ref="A9:O9"/>
    <mergeCell ref="A10:O10"/>
    <mergeCell ref="A12:A13"/>
    <mergeCell ref="B12:B13"/>
    <mergeCell ref="C12:C13"/>
    <mergeCell ref="D12:E12"/>
    <mergeCell ref="F12:G12"/>
    <mergeCell ref="H12:I12"/>
    <mergeCell ref="J12:K12"/>
    <mergeCell ref="A4:O4"/>
    <mergeCell ref="A5:O5"/>
    <mergeCell ref="A6:O6"/>
    <mergeCell ref="A8:O8"/>
    <mergeCell ref="A11:P11"/>
  </mergeCells>
  <pageMargins left="7.874015748031496E-2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Menezes</dc:creator>
  <cp:lastModifiedBy>Maria Socorro Xavier Menezes</cp:lastModifiedBy>
  <cp:lastPrinted>2023-06-28T14:27:55Z</cp:lastPrinted>
  <dcterms:created xsi:type="dcterms:W3CDTF">2023-06-28T14:17:57Z</dcterms:created>
  <dcterms:modified xsi:type="dcterms:W3CDTF">2023-06-28T16:22:18Z</dcterms:modified>
</cp:coreProperties>
</file>